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ales\Barters Availability Lists\Retail Availability Lists\"/>
    </mc:Choice>
  </mc:AlternateContent>
  <xr:revisionPtr revIDLastSave="0" documentId="8_{FACFC96E-A60F-46F0-A927-4F3912F3CA05}" xr6:coauthVersionLast="47" xr6:coauthVersionMax="47" xr10:uidLastSave="{00000000-0000-0000-0000-000000000000}"/>
  <bookViews>
    <workbookView xWindow="28680" yWindow="-120" windowWidth="29040" windowHeight="15720" xr2:uid="{75B44B3D-6211-4F34-B308-FD665A96D8FB}"/>
  </bookViews>
  <sheets>
    <sheet name="Sheet1" sheetId="1" r:id="rId1"/>
  </sheets>
  <definedNames>
    <definedName name="_xlnm._FilterDatabase" localSheetId="0" hidden="1">Sheet1!$A$193:$E$236</definedName>
    <definedName name="_xlnm.Print_Area" localSheetId="0">Sheet1!$A$1:$G$760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70" i="1" l="1"/>
  <c r="G669" i="1"/>
  <c r="G668" i="1"/>
  <c r="G667" i="1"/>
  <c r="G474" i="1"/>
  <c r="G475" i="1"/>
  <c r="G476" i="1"/>
  <c r="G477" i="1"/>
  <c r="G478" i="1"/>
  <c r="G479" i="1"/>
  <c r="G480" i="1"/>
  <c r="G110" i="1"/>
  <c r="G109" i="1"/>
  <c r="G108" i="1"/>
  <c r="G107" i="1"/>
  <c r="G106" i="1"/>
  <c r="G105" i="1"/>
  <c r="G104" i="1"/>
  <c r="G103" i="1"/>
  <c r="G48" i="1"/>
  <c r="G47" i="1"/>
  <c r="G46" i="1"/>
  <c r="G666" i="1"/>
  <c r="G665" i="1"/>
  <c r="G470" i="1"/>
  <c r="G471" i="1"/>
  <c r="G472" i="1"/>
  <c r="G473" i="1"/>
  <c r="G190" i="1"/>
  <c r="G189" i="1"/>
  <c r="F759" i="1"/>
  <c r="G758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85" i="1"/>
  <c r="G86" i="1"/>
  <c r="G87" i="1"/>
  <c r="G88" i="1"/>
  <c r="G89" i="1"/>
  <c r="G90" i="1"/>
  <c r="G757" i="1"/>
  <c r="G756" i="1"/>
  <c r="G435" i="1"/>
  <c r="G434" i="1"/>
  <c r="G433" i="1"/>
  <c r="G432" i="1"/>
  <c r="G431" i="1"/>
  <c r="G430" i="1"/>
  <c r="G664" i="1"/>
  <c r="G663" i="1"/>
  <c r="G662" i="1"/>
  <c r="G661" i="1"/>
  <c r="G660" i="1"/>
  <c r="G469" i="1"/>
  <c r="G425" i="1"/>
  <c r="G426" i="1"/>
  <c r="G427" i="1"/>
  <c r="G428" i="1"/>
  <c r="G429" i="1"/>
  <c r="G30" i="1"/>
  <c r="G31" i="1"/>
  <c r="G32" i="1"/>
  <c r="G33" i="1"/>
  <c r="G755" i="1"/>
  <c r="G754" i="1"/>
  <c r="G424" i="1"/>
  <c r="G423" i="1"/>
  <c r="G422" i="1"/>
  <c r="G421" i="1"/>
  <c r="G420" i="1"/>
  <c r="G419" i="1"/>
  <c r="G98" i="1"/>
  <c r="G99" i="1"/>
  <c r="G100" i="1"/>
  <c r="G101" i="1"/>
  <c r="G102" i="1"/>
  <c r="G418" i="1"/>
  <c r="G417" i="1"/>
  <c r="G416" i="1"/>
  <c r="G415" i="1"/>
  <c r="G188" i="1"/>
  <c r="G187" i="1"/>
  <c r="G186" i="1"/>
  <c r="G185" i="1"/>
  <c r="G184" i="1"/>
  <c r="G753" i="1"/>
  <c r="G752" i="1"/>
  <c r="G751" i="1"/>
  <c r="G465" i="1"/>
  <c r="G466" i="1"/>
  <c r="G467" i="1"/>
  <c r="G468" i="1"/>
  <c r="G414" i="1"/>
  <c r="G413" i="1"/>
  <c r="G412" i="1"/>
  <c r="G97" i="1"/>
  <c r="G39" i="1"/>
  <c r="G40" i="1"/>
  <c r="G41" i="1"/>
  <c r="G42" i="1"/>
  <c r="G43" i="1"/>
  <c r="G44" i="1"/>
  <c r="G45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659" i="1"/>
  <c r="G658" i="1"/>
  <c r="G657" i="1"/>
  <c r="G656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655" i="1"/>
  <c r="G654" i="1"/>
  <c r="G653" i="1"/>
  <c r="G652" i="1"/>
  <c r="G651" i="1"/>
  <c r="G650" i="1"/>
  <c r="G301" i="1"/>
  <c r="G300" i="1"/>
  <c r="G299" i="1"/>
  <c r="G298" i="1"/>
  <c r="G297" i="1"/>
  <c r="G296" i="1"/>
  <c r="G295" i="1"/>
  <c r="G294" i="1"/>
  <c r="G293" i="1"/>
  <c r="G292" i="1"/>
  <c r="G750" i="1"/>
  <c r="G749" i="1"/>
  <c r="G748" i="1"/>
  <c r="G747" i="1"/>
  <c r="G746" i="1"/>
  <c r="G745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744" i="1"/>
  <c r="G743" i="1"/>
  <c r="G742" i="1"/>
  <c r="G637" i="1"/>
  <c r="G636" i="1"/>
  <c r="G635" i="1"/>
  <c r="G634" i="1"/>
  <c r="G633" i="1"/>
  <c r="G632" i="1"/>
  <c r="G291" i="1"/>
  <c r="G290" i="1"/>
  <c r="G289" i="1"/>
  <c r="G288" i="1"/>
  <c r="G287" i="1"/>
  <c r="G84" i="1"/>
  <c r="G741" i="1"/>
  <c r="G631" i="1"/>
  <c r="G630" i="1"/>
  <c r="G629" i="1"/>
  <c r="G628" i="1"/>
  <c r="G740" i="1"/>
  <c r="G739" i="1"/>
  <c r="G738" i="1"/>
  <c r="G737" i="1"/>
  <c r="G736" i="1"/>
  <c r="G735" i="1"/>
  <c r="G627" i="1"/>
  <c r="G626" i="1"/>
  <c r="G625" i="1"/>
  <c r="G624" i="1"/>
  <c r="G623" i="1"/>
  <c r="G622" i="1"/>
  <c r="G621" i="1"/>
  <c r="G620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4" i="1"/>
  <c r="G155" i="1"/>
  <c r="G156" i="1"/>
  <c r="G157" i="1"/>
  <c r="G158" i="1"/>
  <c r="G83" i="1"/>
  <c r="G153" i="1"/>
  <c r="G82" i="1"/>
  <c r="G81" i="1"/>
  <c r="G80" i="1"/>
  <c r="G79" i="1"/>
  <c r="G619" i="1"/>
  <c r="G618" i="1"/>
  <c r="G617" i="1"/>
  <c r="G616" i="1"/>
  <c r="G615" i="1"/>
  <c r="G614" i="1"/>
  <c r="G734" i="1"/>
  <c r="G733" i="1"/>
  <c r="G732" i="1"/>
  <c r="G731" i="1"/>
  <c r="G613" i="1"/>
  <c r="G464" i="1"/>
  <c r="G28" i="1"/>
  <c r="G29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18" i="1"/>
  <c r="G19" i="1"/>
  <c r="G20" i="1"/>
  <c r="G21" i="1"/>
  <c r="G22" i="1"/>
  <c r="G23" i="1"/>
  <c r="G24" i="1"/>
  <c r="G25" i="1"/>
  <c r="G26" i="1"/>
  <c r="G2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730" i="1"/>
  <c r="G729" i="1"/>
  <c r="G240" i="1"/>
  <c r="G239" i="1"/>
  <c r="G238" i="1"/>
  <c r="G237" i="1"/>
  <c r="G728" i="1"/>
  <c r="G727" i="1"/>
  <c r="G726" i="1"/>
  <c r="G725" i="1"/>
  <c r="G724" i="1"/>
  <c r="G723" i="1"/>
  <c r="G722" i="1"/>
  <c r="G721" i="1"/>
  <c r="G720" i="1"/>
  <c r="G612" i="1"/>
  <c r="G611" i="1"/>
  <c r="G610" i="1"/>
  <c r="G609" i="1"/>
  <c r="G608" i="1"/>
  <c r="G607" i="1"/>
  <c r="G606" i="1"/>
  <c r="G605" i="1"/>
  <c r="G719" i="1"/>
  <c r="G718" i="1"/>
  <c r="G717" i="1"/>
  <c r="G716" i="1"/>
  <c r="G715" i="1"/>
  <c r="G714" i="1"/>
  <c r="G713" i="1"/>
  <c r="G712" i="1"/>
  <c r="G711" i="1"/>
  <c r="G710" i="1"/>
  <c r="G604" i="1"/>
  <c r="G603" i="1"/>
  <c r="G602" i="1"/>
  <c r="G601" i="1"/>
  <c r="G600" i="1"/>
  <c r="G599" i="1"/>
  <c r="G598" i="1"/>
  <c r="G597" i="1"/>
  <c r="G8" i="1"/>
  <c r="G9" i="1"/>
  <c r="G10" i="1"/>
  <c r="G11" i="1"/>
  <c r="G12" i="1"/>
  <c r="G13" i="1"/>
  <c r="G14" i="1"/>
  <c r="G15" i="1"/>
  <c r="G16" i="1"/>
  <c r="G17" i="1"/>
  <c r="G36" i="1"/>
  <c r="G37" i="1"/>
  <c r="G38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93" i="1"/>
  <c r="G94" i="1"/>
  <c r="G95" i="1"/>
  <c r="G96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83" i="1"/>
  <c r="G484" i="1"/>
  <c r="G485" i="1"/>
  <c r="G486" i="1"/>
  <c r="G487" i="1"/>
  <c r="G488" i="1"/>
  <c r="G489" i="1"/>
  <c r="G490" i="1"/>
  <c r="G491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5" i="1"/>
  <c r="G759" i="1" l="1"/>
  <c r="F3" i="1"/>
  <c r="G3" i="1" l="1"/>
</calcChain>
</file>

<file path=xl/sharedStrings.xml><?xml version="1.0" encoding="utf-8"?>
<sst xmlns="http://schemas.openxmlformats.org/spreadsheetml/2006/main" count="1526" uniqueCount="701">
  <si>
    <t>Tel: 01373 832677</t>
  </si>
  <si>
    <t>www.barters.co.uk</t>
  </si>
  <si>
    <t>Plant Value of your Order, Exc. Delivery</t>
  </si>
  <si>
    <t>Customer Name:_________________________</t>
  </si>
  <si>
    <t>retail@barters.co.uk</t>
  </si>
  <si>
    <t>Total Pots</t>
  </si>
  <si>
    <t>Total Value £</t>
  </si>
  <si>
    <t>LD = Litre Deep pot</t>
  </si>
  <si>
    <t>Number Available</t>
  </si>
  <si>
    <t>Plant Name</t>
  </si>
  <si>
    <t>Pot Size</t>
  </si>
  <si>
    <t>Price £ inc. VAT</t>
  </si>
  <si>
    <t>Number wanted</t>
  </si>
  <si>
    <t>Cost per variety £</t>
  </si>
  <si>
    <t>2L</t>
  </si>
  <si>
    <t>Just enter the number you want in Column F and email this sheet back to</t>
  </si>
  <si>
    <t>Climbers</t>
  </si>
  <si>
    <t>£</t>
  </si>
  <si>
    <t>3L</t>
  </si>
  <si>
    <t>3LD</t>
  </si>
  <si>
    <t>Container Trees</t>
  </si>
  <si>
    <t>10L</t>
  </si>
  <si>
    <t>15L</t>
  </si>
  <si>
    <t>7.5L</t>
  </si>
  <si>
    <t>5L</t>
  </si>
  <si>
    <t>Ferns</t>
  </si>
  <si>
    <t>1L</t>
  </si>
  <si>
    <t>Fruit</t>
  </si>
  <si>
    <t>Bush M26</t>
  </si>
  <si>
    <t>Herbaceous Perennials</t>
  </si>
  <si>
    <t>Ornamental Grasses</t>
  </si>
  <si>
    <t>Roses</t>
  </si>
  <si>
    <t>5.5L</t>
  </si>
  <si>
    <t>Shrubs</t>
  </si>
  <si>
    <t>ABELIA grandiflora</t>
  </si>
  <si>
    <t>PITTOSPORUM ten' Tom Thumb</t>
  </si>
  <si>
    <t>SARCOCOCCA confusa</t>
  </si>
  <si>
    <t>Larger Shrubs</t>
  </si>
  <si>
    <t>AUCUBA japonica Crotonifolia</t>
  </si>
  <si>
    <t>Container Conifers</t>
  </si>
  <si>
    <t>CRYPTOMERIA japonica Gracillis</t>
  </si>
  <si>
    <t>Example:  Salvia Caradonna</t>
  </si>
  <si>
    <t>Bush MM106</t>
  </si>
  <si>
    <t>Size</t>
  </si>
  <si>
    <t>DEUTZIA Mont Rose</t>
  </si>
  <si>
    <t>11CM</t>
  </si>
  <si>
    <t>14cm</t>
  </si>
  <si>
    <t>15cm</t>
  </si>
  <si>
    <t>ILEX aquifolium</t>
  </si>
  <si>
    <t>Bush</t>
  </si>
  <si>
    <t>VIBURNUM davidii</t>
  </si>
  <si>
    <t>JASMINIUM nudiflorum</t>
  </si>
  <si>
    <t>CORYLUS (Filbert) Cosford</t>
  </si>
  <si>
    <t>SAMBUCUS nigra Black Lace</t>
  </si>
  <si>
    <t>RIBES (Blackcurrant) Titania Giant</t>
  </si>
  <si>
    <t>RIBES (Redcurrant) Rovada</t>
  </si>
  <si>
    <t>CORNUS sang' Midwinter Fire</t>
  </si>
  <si>
    <t>PICEA abies Inversa</t>
  </si>
  <si>
    <t>FAGUS sylvatica Rohan Obelisk</t>
  </si>
  <si>
    <t>Espalier</t>
  </si>
  <si>
    <t>RIBES sang' King Edward VII</t>
  </si>
  <si>
    <t>Barters Plant Centre</t>
  </si>
  <si>
    <t>BETULA pendula</t>
  </si>
  <si>
    <t>CORNUS alba Sibirica</t>
  </si>
  <si>
    <t>SPIRAEA Snowmound</t>
  </si>
  <si>
    <t>AKEBIA quinata</t>
  </si>
  <si>
    <t>COTINUS x dummeri Grace</t>
  </si>
  <si>
    <t>VIBURNUM opulus Roseum</t>
  </si>
  <si>
    <t>ABIES mixed Varieties PANN</t>
  </si>
  <si>
    <t>FAGUS sylvatica Purpurea</t>
  </si>
  <si>
    <t>4L</t>
  </si>
  <si>
    <t>MALUS (Apple) Spartan</t>
  </si>
  <si>
    <t>H/StdMM106</t>
  </si>
  <si>
    <t>MALUS (Apple) Worcester Pearmain</t>
  </si>
  <si>
    <t>MALUS (Apple) Cox's Self-fertile</t>
  </si>
  <si>
    <t>25L</t>
  </si>
  <si>
    <t>SPIRAEA arguta</t>
  </si>
  <si>
    <t>FICUS (Fig) Brown Turkey PANN</t>
  </si>
  <si>
    <t>MISCANTHUS sin' Yakushimanum Dwarf</t>
  </si>
  <si>
    <t>POLYSTICHUM set' Herrenhausen</t>
  </si>
  <si>
    <t>COTINUS coggygria Royal Purple</t>
  </si>
  <si>
    <t>RIBES nigrum Summer Pearls Black</t>
  </si>
  <si>
    <t>CALLICARPA bodinieri Profusion</t>
  </si>
  <si>
    <t>HYDRANGEA petiolaris</t>
  </si>
  <si>
    <t>LYTHRUM salicaria Robin</t>
  </si>
  <si>
    <t>ACER palmatum Barters Seedling</t>
  </si>
  <si>
    <t>LONICERA periclymenum Serotina</t>
  </si>
  <si>
    <t>EUONYMUS fort' Emerald Gaiety</t>
  </si>
  <si>
    <t>HEBE Wiri Image</t>
  </si>
  <si>
    <t>EUCALYPTUS gunnii French Blue</t>
  </si>
  <si>
    <t>CEANOTHUS Concha</t>
  </si>
  <si>
    <t>VIBURNUM plicatum Mariesii</t>
  </si>
  <si>
    <t>WEIGELA Bristol Ruby</t>
  </si>
  <si>
    <t>ELAEAGNUS ebbingei</t>
  </si>
  <si>
    <t>VITIS Golden Champion</t>
  </si>
  <si>
    <t>CLEMATIS montana Rosebud</t>
  </si>
  <si>
    <t>PHYLLITIS scolopendrium</t>
  </si>
  <si>
    <t>MALUS (Apple) Idared</t>
  </si>
  <si>
    <t>MALUS (Apple) Topaz</t>
  </si>
  <si>
    <t>PICEA orien' Aureospicta</t>
  </si>
  <si>
    <t>MESPILUS (Medlar) Westerveld</t>
  </si>
  <si>
    <t>ROSA Breath of Life (Clg)</t>
  </si>
  <si>
    <t>ROSA Deep Secret (HT)</t>
  </si>
  <si>
    <t>ROSA Golden Jubilee (Flo)</t>
  </si>
  <si>
    <t>VIBURNUM bodnantense Dawn</t>
  </si>
  <si>
    <t>CARPINUS betulus</t>
  </si>
  <si>
    <t>FAGUS sylvatica (Hedging)</t>
  </si>
  <si>
    <t>PHILADELPHUS Belle Etoile</t>
  </si>
  <si>
    <t>ACHILLEA Red Velvet</t>
  </si>
  <si>
    <t>GEUM Lady Strathenden (Yellow)</t>
  </si>
  <si>
    <t>DEUTZIA gracilis Nikko</t>
  </si>
  <si>
    <t>WEIGELA florida Variegata</t>
  </si>
  <si>
    <t>CLEMATIS macropetala</t>
  </si>
  <si>
    <t>ERYNGIUM planum</t>
  </si>
  <si>
    <t>STACHYS byzantinus (lanata)</t>
  </si>
  <si>
    <t>PRIMULA veris</t>
  </si>
  <si>
    <t>35L</t>
  </si>
  <si>
    <t>HEBE Wiri Charm</t>
  </si>
  <si>
    <t>ACER palmatum Oridono-nishiki</t>
  </si>
  <si>
    <t>PRUNUS Kojo-No-Mai</t>
  </si>
  <si>
    <t>SYRINGA Red Pixie</t>
  </si>
  <si>
    <t>CISTUS corbariensis</t>
  </si>
  <si>
    <t>SALIX caprea Pendula</t>
  </si>
  <si>
    <t>HELENIUM Moerheim Beauty</t>
  </si>
  <si>
    <t>AUCUBA japonica Rozannie</t>
  </si>
  <si>
    <t>CLEMATIS Bee's Jubilee</t>
  </si>
  <si>
    <t>CLEMATIS Chevalier</t>
  </si>
  <si>
    <t>CLEMATIS Dr Ruppel</t>
  </si>
  <si>
    <t>CLEMATIS Ernest Markham (Red)</t>
  </si>
  <si>
    <t>CLEMATIS Gillian Blades</t>
  </si>
  <si>
    <t>CLEMATIS Madame Julia Correvon</t>
  </si>
  <si>
    <t>CLEMATIS Marie Boisselot</t>
  </si>
  <si>
    <t>CLEMATIS Parisienne</t>
  </si>
  <si>
    <t>CLEMATIS Volunteer</t>
  </si>
  <si>
    <t>BETULA pendula (M'stem)</t>
  </si>
  <si>
    <t>ACTINDIA chinensis Herma</t>
  </si>
  <si>
    <t>RIBES (Gooseberry) Hinnonmaki Gold</t>
  </si>
  <si>
    <t>RIBES (Gooseberry) Invicta</t>
  </si>
  <si>
    <t>RIBES (Gooseberry) Xenia</t>
  </si>
  <si>
    <t>PENSTEMON Blackbird</t>
  </si>
  <si>
    <t>HYDRANGEA arborescens Annabell</t>
  </si>
  <si>
    <t>HELLEBORUS White Lady</t>
  </si>
  <si>
    <t>HEMEROCALLIS Spacecoast Early Bird</t>
  </si>
  <si>
    <t>LIATRIS spicata Alba</t>
  </si>
  <si>
    <t>MISCANTHUS sin' Adagio</t>
  </si>
  <si>
    <t>ACTINIDIA deliciosa Solissimo</t>
  </si>
  <si>
    <t>LYCHNIS coronarius</t>
  </si>
  <si>
    <t>CEANOTHUS thyrs' Skylark</t>
  </si>
  <si>
    <t>SALVIA officinalis</t>
  </si>
  <si>
    <t>FESTUCA glauca Elijah Blue</t>
  </si>
  <si>
    <t>CROCOSMIA George Davison</t>
  </si>
  <si>
    <t>CORTADERIA Pink Feather</t>
  </si>
  <si>
    <t>QUERCUS robur (BFN)</t>
  </si>
  <si>
    <t>MALUS (Apple) Bramley Seedling</t>
  </si>
  <si>
    <t>MALUS (Apple) Fiesta</t>
  </si>
  <si>
    <t>MALUS (Apple) Laxton's Superb</t>
  </si>
  <si>
    <t>PHLOX Norah Leigh</t>
  </si>
  <si>
    <t>SALVIA Amethyst Lips</t>
  </si>
  <si>
    <t>SALVIA x jamensis Hot Lips</t>
  </si>
  <si>
    <t>CORNUS alba Elegantissima</t>
  </si>
  <si>
    <t>PHYSOCARPUS opul' All Black</t>
  </si>
  <si>
    <t>ROSA Peter Pan Patio</t>
  </si>
  <si>
    <t>CERATOSTIGMA willmottianum</t>
  </si>
  <si>
    <t>COREOPSIS grandiflora Early Sunrise</t>
  </si>
  <si>
    <t>PHYSOCARPUS Diable d'Or</t>
  </si>
  <si>
    <t>RHUBARB</t>
  </si>
  <si>
    <t>EUPHORBIA palustris</t>
  </si>
  <si>
    <t>EUPHORBIA robbiae</t>
  </si>
  <si>
    <t>ECHINACEA PollyNation Magenta</t>
  </si>
  <si>
    <t>WISTERIA sinensis Alba</t>
  </si>
  <si>
    <t>WISTERIA sinensis Prematura</t>
  </si>
  <si>
    <t>BERGENIA cordifolia</t>
  </si>
  <si>
    <t>ACACIA dealbata</t>
  </si>
  <si>
    <t>PHYSOCARPUS opul' Dart's Gold</t>
  </si>
  <si>
    <t>VIBURNUM tinus Eve Price</t>
  </si>
  <si>
    <t>VIBURNUM tinus Lisarose</t>
  </si>
  <si>
    <t>DRYOPTERIS wallichiana PANN</t>
  </si>
  <si>
    <t>VACCINIUM (Blueberry) corymbosum PN</t>
  </si>
  <si>
    <t>PENSTEMON Volcano 'Fujiyama'</t>
  </si>
  <si>
    <t>STIPA gigantea</t>
  </si>
  <si>
    <t>ARBUTUS unedo Compactum</t>
  </si>
  <si>
    <t>HYPERICUM Hidcote</t>
  </si>
  <si>
    <t>PHYSOCARPUS op' Raspberry Lemonade</t>
  </si>
  <si>
    <t>SPIRAEA Golden Princess</t>
  </si>
  <si>
    <t>VIBURNUM tinus</t>
  </si>
  <si>
    <t>LIQUIDAMBAR Slender Silhouette</t>
  </si>
  <si>
    <t>LIQUIDAMBAR sty' Worplesdon</t>
  </si>
  <si>
    <t>MALUS Evereste</t>
  </si>
  <si>
    <t>PARROTIA persica Vanessa</t>
  </si>
  <si>
    <t>ACTINIDIA kolomikta</t>
  </si>
  <si>
    <t>SYRINGA vulgaris President Grevy</t>
  </si>
  <si>
    <t>RUBUS Tayberry</t>
  </si>
  <si>
    <t>DIGITALIS mertonensis</t>
  </si>
  <si>
    <t>ELAEAGNUS ebbingei Compacta</t>
  </si>
  <si>
    <t>ELAEAGNUS ebbingei Compactum</t>
  </si>
  <si>
    <t>FATSIA japonica</t>
  </si>
  <si>
    <t>MAHONIA Charity</t>
  </si>
  <si>
    <t>SOLANUM crispum Glasnevin</t>
  </si>
  <si>
    <t>CLEMATIS Ville de Lyon</t>
  </si>
  <si>
    <t>CUPRESSUS macro Goldcrest</t>
  </si>
  <si>
    <t>JUNIPER horizontalis</t>
  </si>
  <si>
    <t>DRYOPTERIS affinis</t>
  </si>
  <si>
    <t>CALLUNA vulg. Garden Girls PANN</t>
  </si>
  <si>
    <t>DIANTHUS Oscar Pink Purple PANN</t>
  </si>
  <si>
    <t>10cm</t>
  </si>
  <si>
    <t>12cm</t>
  </si>
  <si>
    <t>CAMELLIA japonica 14cm PANN</t>
  </si>
  <si>
    <t>CAMELLIA japonica PANN</t>
  </si>
  <si>
    <t>ERICA arbor. Alberts Gold PANN</t>
  </si>
  <si>
    <t>LAURUS nobilis</t>
  </si>
  <si>
    <t>ROSMARINUS Miss Jessopp's Upright</t>
  </si>
  <si>
    <t>SORBUS thuringiaca Fastigiata</t>
  </si>
  <si>
    <t>PICEA glauca December</t>
  </si>
  <si>
    <t>20L</t>
  </si>
  <si>
    <t>PRUNUS avium (M'stem)</t>
  </si>
  <si>
    <t>9cm</t>
  </si>
  <si>
    <t>PYRUS (Pear) Conference</t>
  </si>
  <si>
    <t>CYCLAMEN hederifolium Album</t>
  </si>
  <si>
    <t>SALVIA Royal Bumble</t>
  </si>
  <si>
    <t>EUONYMUS fort' Emerald 'n' Gold</t>
  </si>
  <si>
    <t>LEUCOTHOE Curley Red</t>
  </si>
  <si>
    <t>PHOTINIA fraseri Red Robin</t>
  </si>
  <si>
    <t>PRUNUS laur' Rotundifolia</t>
  </si>
  <si>
    <t>PRUNUS lusitanica Angustifolia</t>
  </si>
  <si>
    <t>OSMANTHUS burkwoodii</t>
  </si>
  <si>
    <t>BETULA utilis jacquemontii (M'Stem)</t>
  </si>
  <si>
    <t>MALUS (Apple) Gala</t>
  </si>
  <si>
    <t>RIBES Jostaberry PANN</t>
  </si>
  <si>
    <t>RUBUS (Blackberry) Lttl Prince PANN</t>
  </si>
  <si>
    <t>LONICERA (Honeyberry) Duet SF PANN</t>
  </si>
  <si>
    <t>MALUS (Apple) Charles Ross</t>
  </si>
  <si>
    <t>PYRUS (Pear) Beth</t>
  </si>
  <si>
    <t>PYRUS (Pear) Doyenne du Comice</t>
  </si>
  <si>
    <t>40-60</t>
  </si>
  <si>
    <t>RIBES (Gooseberry) Hinno. Gold 3/4</t>
  </si>
  <si>
    <t>RIBES (Gooseberry) Hinno. Green PAN</t>
  </si>
  <si>
    <t>RIBES (Gooseberry) Hinno. Red PAN</t>
  </si>
  <si>
    <t>RIBES (Gooseberry) Hinnonmaki Green</t>
  </si>
  <si>
    <t>RUBUS (Blackberry) Thornless PANN</t>
  </si>
  <si>
    <t>RUBUS (Rasp) Black Jewel PANN</t>
  </si>
  <si>
    <t>RUBUS (Rasp) Malling Prom. PANN</t>
  </si>
  <si>
    <t>RUBUS (Rasp) Twotimer Red PANN</t>
  </si>
  <si>
    <t>RUBUS (Tayberry) PANN</t>
  </si>
  <si>
    <t>VACCINIUM cory. PANN Mix</t>
  </si>
  <si>
    <t>VITIS (SDLSS WHITE GRAPE) Lakemont</t>
  </si>
  <si>
    <t>VERBENA bonariensis</t>
  </si>
  <si>
    <t>CATALPA bignonioides Nana</t>
  </si>
  <si>
    <t>18L</t>
  </si>
  <si>
    <t>TILIA cordata</t>
  </si>
  <si>
    <t>RIBES (Gooseberry) Captivator BAR</t>
  </si>
  <si>
    <t>ROSA Absolutely Fabulous (Flo)</t>
  </si>
  <si>
    <t>ROSA Albertine (Ram)</t>
  </si>
  <si>
    <t>ROSA Amber Queen (Flo)</t>
  </si>
  <si>
    <t>ROSA American Pillar (Ram)</t>
  </si>
  <si>
    <t>ROSA As Good as it Gets (Flo)</t>
  </si>
  <si>
    <t>ROSA Birthday Girl (Flo)</t>
  </si>
  <si>
    <t>ROSA Charles De Mills (Old)</t>
  </si>
  <si>
    <t>ROSA Compassion (Clg)</t>
  </si>
  <si>
    <t>ROSA Danse De Feu (Clg)</t>
  </si>
  <si>
    <t>ROSA Dutch Gold (HT)</t>
  </si>
  <si>
    <t>ROSA Especially For You (HT)</t>
  </si>
  <si>
    <t>ROSA Gold Tribute (Flo)</t>
  </si>
  <si>
    <t>ROSA Golden Wedding (Flo)</t>
  </si>
  <si>
    <t>ROSA Livin Easy (Flo)</t>
  </si>
  <si>
    <t>ROSA Morning Jewel (Clg)</t>
  </si>
  <si>
    <t>ROSA Peace (HT)</t>
  </si>
  <si>
    <t>ROSA Rock n Roll (HT)</t>
  </si>
  <si>
    <t>ROSA Sexy Rexy (Flo)</t>
  </si>
  <si>
    <t>ROSA Simply the Best (HT)</t>
  </si>
  <si>
    <t>ROSA Souvenir Du Docteur Jamain(Old</t>
  </si>
  <si>
    <t>ROSA Summertime (Clg)</t>
  </si>
  <si>
    <t>ROSA Veilchenblau (Ram)</t>
  </si>
  <si>
    <t>ROSA Warm Welcome (Clg)</t>
  </si>
  <si>
    <t>ROSA White Symphony (HT)</t>
  </si>
  <si>
    <t>RIBES (Blackcurrant) Goliath</t>
  </si>
  <si>
    <t>ERICA darleyensis Mix PANN</t>
  </si>
  <si>
    <t>ROSA Lady Sylvia</t>
  </si>
  <si>
    <t>ROSA rugosa Alba</t>
  </si>
  <si>
    <t>CORNUS sanguinea</t>
  </si>
  <si>
    <t>LIGUSTRUM ovalifolium</t>
  </si>
  <si>
    <t>30L</t>
  </si>
  <si>
    <t>PYRUS (Pear) Williams Bon Chretien</t>
  </si>
  <si>
    <t>Bush Qu.A</t>
  </si>
  <si>
    <t>HELLEBORUS ori' Hello Amber PANN</t>
  </si>
  <si>
    <t>HELLEBORUS Pretty Ellen Red</t>
  </si>
  <si>
    <t>CHAENOMELES speciosa PANN</t>
  </si>
  <si>
    <t>CHOISYA ternata</t>
  </si>
  <si>
    <t>CORNUS alba Anny's Winter Orange</t>
  </si>
  <si>
    <t>CORYLUS avellana Medusa</t>
  </si>
  <si>
    <t>MALUS (Apple) Bramley</t>
  </si>
  <si>
    <t>MALUS (Apple) Lord Lambourne</t>
  </si>
  <si>
    <t>PHOTINIA Red Robin (1.8m stem)</t>
  </si>
  <si>
    <t>Pleached</t>
  </si>
  <si>
    <t>CYNARA cardunculus</t>
  </si>
  <si>
    <t>GERANIUM Johnson's Blue</t>
  </si>
  <si>
    <t>GEUM Mrs Bradshaw (Red)</t>
  </si>
  <si>
    <t>KNAUTIA Red Knight</t>
  </si>
  <si>
    <t>SISYRINCHIUM striatum</t>
  </si>
  <si>
    <t>STACHYS Hummelo</t>
  </si>
  <si>
    <t>HYDRANGEA Madame Moulliere</t>
  </si>
  <si>
    <t>CORDYLINE australis purpurea</t>
  </si>
  <si>
    <t>CLEMATIS Picardy</t>
  </si>
  <si>
    <t>MAGNOLIA Galaxy</t>
  </si>
  <si>
    <t>MAGNOLIA Genie</t>
  </si>
  <si>
    <t>MAGNOLIA grand' Little Gem</t>
  </si>
  <si>
    <t>MAGNOLIA liliiflora Nigra</t>
  </si>
  <si>
    <t>SYRINGA Tinkerbell</t>
  </si>
  <si>
    <t>3.5L</t>
  </si>
  <si>
    <t>MAGNOLIA Daybreak</t>
  </si>
  <si>
    <t>MAGNOLIA Sunsation</t>
  </si>
  <si>
    <t>MAGNOLIA 'Susan'</t>
  </si>
  <si>
    <t>RB</t>
  </si>
  <si>
    <t>100-125cm</t>
  </si>
  <si>
    <t>MAGNOLIA Vulcan</t>
  </si>
  <si>
    <t>SEDUM MIX 6 Pack PANN</t>
  </si>
  <si>
    <t>6-Pack</t>
  </si>
  <si>
    <t>CEANOTHUS impress' Pugets Blue</t>
  </si>
  <si>
    <t>PITTOSPORUM ten' Golf Ball</t>
  </si>
  <si>
    <t>SYRINGA Katherine Havemeyer</t>
  </si>
  <si>
    <t>SYRINGA Madame Lemoine</t>
  </si>
  <si>
    <t>AZALEA Knaphill Hybrids PANN</t>
  </si>
  <si>
    <t>PRUNUS sub' Autumnalis</t>
  </si>
  <si>
    <t>GEUM 'Orange Pumpkin' PANN</t>
  </si>
  <si>
    <t>GEUM 'Tropical Tempest' PANN</t>
  </si>
  <si>
    <t>PIERIS jap. 'Carnaval'</t>
  </si>
  <si>
    <t>SEMPERVIVUM Mixed</t>
  </si>
  <si>
    <t>ALNUS glutinosa</t>
  </si>
  <si>
    <t>ANEMONE Elfin Swan</t>
  </si>
  <si>
    <t>ANEMONE Queen Charlotte</t>
  </si>
  <si>
    <t>CROCOSMIA Emily MacKenzie</t>
  </si>
  <si>
    <t>DIANTHUS Candy Floss CC</t>
  </si>
  <si>
    <t>ERYSIMUM Bowles Me Away CC</t>
  </si>
  <si>
    <t>IBERIS Pink Ice CC</t>
  </si>
  <si>
    <t>LEUCANTHEMUM super Becky CC</t>
  </si>
  <si>
    <t>PENSTEMON Mother of Pearl CC</t>
  </si>
  <si>
    <t>POLEMONIUM caeruleum Blue CC</t>
  </si>
  <si>
    <t>SEDUM Purple Emperor</t>
  </si>
  <si>
    <t>FORSYTHIA Weekend</t>
  </si>
  <si>
    <t>HYDRANGEA arb' Magical Dark Pink</t>
  </si>
  <si>
    <t>PHYSOCARPUS Lady in Red</t>
  </si>
  <si>
    <t>POTENTILLA Abbotswood</t>
  </si>
  <si>
    <t>POTENTILLA Lovely Pink</t>
  </si>
  <si>
    <t>SKIMMIA jap' Fragrant Cloud</t>
  </si>
  <si>
    <t>POLYSTICHUM polyblepharum</t>
  </si>
  <si>
    <t>ALLIUM Mount Everest</t>
  </si>
  <si>
    <t>ASTILBE Bressingham Beauty</t>
  </si>
  <si>
    <t>ASTILBE Vision</t>
  </si>
  <si>
    <t>DIGITALIS purpurea</t>
  </si>
  <si>
    <t>PHLOX paniculata Flame Purple Eye</t>
  </si>
  <si>
    <t>OPHIOPOGON planiscapus 'Niger'</t>
  </si>
  <si>
    <t>PHILADELPHUS Virginal</t>
  </si>
  <si>
    <t>WISTERIA Brachybotris 'Okayama'</t>
  </si>
  <si>
    <t>AUBRETIA Deep Purple</t>
  </si>
  <si>
    <t>CENTAUREA mon' Jordy</t>
  </si>
  <si>
    <t>DIANTHUS Devon Wizard CC</t>
  </si>
  <si>
    <t>DICENTRA spectabilis Alba PANN</t>
  </si>
  <si>
    <t>ERIGERON Stallone 1lit</t>
  </si>
  <si>
    <t>HELENIUM hoopsii CC</t>
  </si>
  <si>
    <t>PENSTEMON Eleanor Young CC</t>
  </si>
  <si>
    <t>VERBASCUM Snow Maiden CC</t>
  </si>
  <si>
    <t>ACER plat' Crimson King</t>
  </si>
  <si>
    <t>MALUS John Downie</t>
  </si>
  <si>
    <t>SORBUS Chinese Lace</t>
  </si>
  <si>
    <t>RUDBECKIA Goldsturm</t>
  </si>
  <si>
    <t>LUZULA nivea</t>
  </si>
  <si>
    <t>FUCHSIA magellanica Arauco</t>
  </si>
  <si>
    <t>WEIGELA All Summer Peach</t>
  </si>
  <si>
    <t>WEIGELA All Summer Red</t>
  </si>
  <si>
    <t>FRAGARIA (Pineberry) Snowwhite</t>
  </si>
  <si>
    <t>VACCINIUM (Blueberry) Chandler PA</t>
  </si>
  <si>
    <t>HYDRANGEA Red Baron (Lacecap)</t>
  </si>
  <si>
    <t>PITTOSPORUM ten' Garnettii</t>
  </si>
  <si>
    <t>ACER pseudo' Brilliantissimum</t>
  </si>
  <si>
    <t>MALUS Butterball</t>
  </si>
  <si>
    <t>FRAGARIA (Strawb) Malling Centenary</t>
  </si>
  <si>
    <t>FRAGARIA (Strawberry) Elsanta</t>
  </si>
  <si>
    <t>FRAGARIA (Strawberry) Florence</t>
  </si>
  <si>
    <t>ALCHEMILLA mollis</t>
  </si>
  <si>
    <t>ASTILBE Fanal</t>
  </si>
  <si>
    <t>DICENTRA spectabilis PANN</t>
  </si>
  <si>
    <t>ECHINACEA purpurea</t>
  </si>
  <si>
    <t>IRIS sibirica  'Caesar's Brother'</t>
  </si>
  <si>
    <t>LIATRIS spicata Kobold</t>
  </si>
  <si>
    <t>RHODANTHEMUM Casablanca 13cm</t>
  </si>
  <si>
    <t>SALVIA x sylvestris May Night</t>
  </si>
  <si>
    <t>SEDUM Brilliant</t>
  </si>
  <si>
    <t>CAREX oshimensis Everillo PANN</t>
  </si>
  <si>
    <t>FATSIA jap' Spider's Web</t>
  </si>
  <si>
    <t>1.5L</t>
  </si>
  <si>
    <t>LAVANDULA angustifolia Hidcote</t>
  </si>
  <si>
    <t>PHORMIUM Tenax Mix PANN</t>
  </si>
  <si>
    <t>PRUNUS avium</t>
  </si>
  <si>
    <t>CORYLUS avellana</t>
  </si>
  <si>
    <t>PHYSOCARPUS opul' Diabolo</t>
  </si>
  <si>
    <t>GEUM Totally Tangerine</t>
  </si>
  <si>
    <t>POTENTILLA Miss Wilmot CC</t>
  </si>
  <si>
    <t>LAVANDULA Phenomenal</t>
  </si>
  <si>
    <t>TRACHELOSPERMUM jasminoides</t>
  </si>
  <si>
    <t>ASTER novi Samoa CC</t>
  </si>
  <si>
    <t>DIANTHUS Cosmopolitan CC</t>
  </si>
  <si>
    <t>ERIGERON karvinskianus CC</t>
  </si>
  <si>
    <t>HOUTTUYNIA Chameleon CC</t>
  </si>
  <si>
    <t>LOBELIA Fanship Burgundy</t>
  </si>
  <si>
    <t>SCABIOSA cau Blue CC</t>
  </si>
  <si>
    <t>SEDUM Cape Blanco CC</t>
  </si>
  <si>
    <t>SILENE uni. Robin White breast CC</t>
  </si>
  <si>
    <t>FESTUCA glauca CC</t>
  </si>
  <si>
    <t>LAVANDULA angustifolia Vera</t>
  </si>
  <si>
    <t>LIBERTIA grandiflora</t>
  </si>
  <si>
    <t>HAKONECHLOA macra</t>
  </si>
  <si>
    <t>LONICERA jap' Hall's Prolific</t>
  </si>
  <si>
    <t>MALUS (Apple) Discovery</t>
  </si>
  <si>
    <t>MALUS (Apple) Goldcats</t>
  </si>
  <si>
    <t>MALUS (Apple) Rajka</t>
  </si>
  <si>
    <t>MALUS (Apple) Redcats</t>
  </si>
  <si>
    <t>MALUS (Apple) Rosette</t>
  </si>
  <si>
    <t>PRUNUS (Cherry) Compact Stella</t>
  </si>
  <si>
    <t>Bush Colt</t>
  </si>
  <si>
    <t>PRUNUS (Cherry) Stella Patio</t>
  </si>
  <si>
    <t>RIBES (Gooseberry) Hinnonmaki Red</t>
  </si>
  <si>
    <t>ASTILBE Vision in Pink</t>
  </si>
  <si>
    <t>AUBRETIA Kitte Blue CC</t>
  </si>
  <si>
    <t>LOBELIA Fanship Deep Rose</t>
  </si>
  <si>
    <t>NEPETA Nervosa CC</t>
  </si>
  <si>
    <t>SALVIA pratensis CC</t>
  </si>
  <si>
    <t>SIDALCEA Party Girl CC</t>
  </si>
  <si>
    <t>VERBENA Bonariensis CC</t>
  </si>
  <si>
    <t>CAREX oshimensis Everillo</t>
  </si>
  <si>
    <t>STIPA tenuissima</t>
  </si>
  <si>
    <t>SYRINGA Charles Joly</t>
  </si>
  <si>
    <t>PITTOSPORUM ten' Bannow Bay</t>
  </si>
  <si>
    <t>DAVIDIA involucrata</t>
  </si>
  <si>
    <t>PHOTINIA fraseri Red Robin (Tree)</t>
  </si>
  <si>
    <t>AGAPANTHUS Headbourne Hybrids</t>
  </si>
  <si>
    <t>AMSONIA Blue Ice</t>
  </si>
  <si>
    <t>PENSTEMON Firebird</t>
  </si>
  <si>
    <t>PHLOX Adessa Compact Purple</t>
  </si>
  <si>
    <t>VERONICA spicata Heidekind</t>
  </si>
  <si>
    <t>ROSA Blue Girl (Clg)</t>
  </si>
  <si>
    <t>ROSA Madame Alfred Carriere (Clg)</t>
  </si>
  <si>
    <t>ROSA Scent From Heaven (Clg)</t>
  </si>
  <si>
    <t>FUCHSIA microphylla David</t>
  </si>
  <si>
    <t>HEBE sutherlandii</t>
  </si>
  <si>
    <t>SEQUOIA sempervirens</t>
  </si>
  <si>
    <t>POLYSTICHUM setiferum</t>
  </si>
  <si>
    <t>ACHILLEA Coronation Gold</t>
  </si>
  <si>
    <t>ACHILLEA Lilac Beauty</t>
  </si>
  <si>
    <t>ACHILLEA Paprika</t>
  </si>
  <si>
    <t>ERIGERON karvinskianus</t>
  </si>
  <si>
    <t>ERYSIMUM Constant Cheer</t>
  </si>
  <si>
    <t>GEUM Sunrise CC</t>
  </si>
  <si>
    <t>KNIPHOFIA Papaya Popsicle</t>
  </si>
  <si>
    <t>PENSTEMON Husker's Red</t>
  </si>
  <si>
    <t>RUDBECKIA Rustic Dwarf</t>
  </si>
  <si>
    <t>THYMUS serpyllum coccineus</t>
  </si>
  <si>
    <t>STIPA arundinacea</t>
  </si>
  <si>
    <t>DAPHNE Perfume Princess</t>
  </si>
  <si>
    <t>PRUNUS laur. 'Rotundifolia'</t>
  </si>
  <si>
    <t>12L</t>
  </si>
  <si>
    <t>ASPLENIUM scolopendrium PANN</t>
  </si>
  <si>
    <t>RIBES (Jostaberry) Anita</t>
  </si>
  <si>
    <t>GAURA Baby Butterfly Dark Pink</t>
  </si>
  <si>
    <t>LIRIOPE muscari Big Blue</t>
  </si>
  <si>
    <t>RUDBECKIA Prairie Glow</t>
  </si>
  <si>
    <t>SALVIA syl' Schneehugel</t>
  </si>
  <si>
    <t>SALVIA Trelissick Creamy Yellow</t>
  </si>
  <si>
    <t>VERBENA off' Bampton</t>
  </si>
  <si>
    <t>VERONICA spicata Blue</t>
  </si>
  <si>
    <t>HYDRANGEA Hamburg</t>
  </si>
  <si>
    <t>LAVANDULA angustifolia Alba</t>
  </si>
  <si>
    <t>CHOISYA ternata Aztec Pearl</t>
  </si>
  <si>
    <t>ACER plat' Princeton Gold</t>
  </si>
  <si>
    <t>BETULA albosinensis Fascination</t>
  </si>
  <si>
    <t>CRATAEGUS laevigata Rosea Plena</t>
  </si>
  <si>
    <t>CRATAEGUS oxy' Pauls Scarlet</t>
  </si>
  <si>
    <t>MALUS Rudolph</t>
  </si>
  <si>
    <t>SORBUS aucuparia</t>
  </si>
  <si>
    <t>ACONITUM carm' Arendsii</t>
  </si>
  <si>
    <t>AQUILEGIA Black Barlow</t>
  </si>
  <si>
    <t>TROLLIUS chinensis Golden Queen</t>
  </si>
  <si>
    <t>CALAMAGROSTIS x acut' Karl Foerster</t>
  </si>
  <si>
    <t>CHAENOMELES Red Kimono</t>
  </si>
  <si>
    <t>LAVANDULA int' Grosso</t>
  </si>
  <si>
    <t>ASTRANTIA major Gill Richardson</t>
  </si>
  <si>
    <t>BERGENIA Bressingham White</t>
  </si>
  <si>
    <t>HEUCHERA Blackberry Jam</t>
  </si>
  <si>
    <t>HEUCHERA Sugar Frosting</t>
  </si>
  <si>
    <t>PENSTEMON Rich Ruby</t>
  </si>
  <si>
    <t>SALVIA Caradonna Pink Inspiration</t>
  </si>
  <si>
    <t>VERONICA gentianoides</t>
  </si>
  <si>
    <t>PHYGELIUS Funfare Wine</t>
  </si>
  <si>
    <t>PASSIFLORA caerulea</t>
  </si>
  <si>
    <t>FERNS in variety</t>
  </si>
  <si>
    <t>GERANIUM x oxon' Wargrave Pink</t>
  </si>
  <si>
    <t>HELLEBORUS orientalis</t>
  </si>
  <si>
    <t>HELLEBORUS orientalis Red</t>
  </si>
  <si>
    <t>HEUCHERA Green Spice</t>
  </si>
  <si>
    <t>HEUCHERA Marmalade</t>
  </si>
  <si>
    <t>PHLOMIS tuberosa Amazone</t>
  </si>
  <si>
    <t>SALVIA nem' Salvatore Blue</t>
  </si>
  <si>
    <t>CHOISYA Sundance</t>
  </si>
  <si>
    <t>PITTOSPORUM ten' Elizabeth</t>
  </si>
  <si>
    <t>ACER campestre (Bush)</t>
  </si>
  <si>
    <t>MAHONIA Winter Sun</t>
  </si>
  <si>
    <t>NANDINA domestica</t>
  </si>
  <si>
    <t>ASTRANTIA major Primadonna</t>
  </si>
  <si>
    <t>BRUNNERA mac' Jack Frost</t>
  </si>
  <si>
    <t>ECHINOPS ritro Veitch's Blue</t>
  </si>
  <si>
    <t>NEPETA x faassenii Baby Cat</t>
  </si>
  <si>
    <t>PAPAVER Beauty of Livermere</t>
  </si>
  <si>
    <t>PENSTEMON White Bedder</t>
  </si>
  <si>
    <t>SALVIA Lake Flamingo</t>
  </si>
  <si>
    <t>SANGUISORBA officinalis Tanna</t>
  </si>
  <si>
    <t>DAPHNE Eternal Fragrance</t>
  </si>
  <si>
    <t>VINCA minor Gertrude Jekyll</t>
  </si>
  <si>
    <t>PITTOSPORUM ten' Silver Ball</t>
  </si>
  <si>
    <t>CORNUS kousa Chinensis Great Star</t>
  </si>
  <si>
    <t>ACTINIDIA Nekita</t>
  </si>
  <si>
    <t>RIBES divaricatum (Worcesterberry)</t>
  </si>
  <si>
    <t>2LD</t>
  </si>
  <si>
    <t>HEUCHERA Obsidian</t>
  </si>
  <si>
    <t>SALVIA uliginosa</t>
  </si>
  <si>
    <t>SOLEIROLIEA soleirolii</t>
  </si>
  <si>
    <t>THYMUS citriodorus</t>
  </si>
  <si>
    <t>HEBE Mrs Winder</t>
  </si>
  <si>
    <t>HYDRANGEA panic' Phantom</t>
  </si>
  <si>
    <t>MAHONIA Soft Caress</t>
  </si>
  <si>
    <t>8-10'</t>
  </si>
  <si>
    <t>ARACHNIODES simplicior</t>
  </si>
  <si>
    <t>ACHILLEA Terracotta</t>
  </si>
  <si>
    <t>AGASTACHE Red Fortune</t>
  </si>
  <si>
    <t>CAMPANULA Prichard's Variety</t>
  </si>
  <si>
    <t>ECHINACEA purpurea 'Magnus'</t>
  </si>
  <si>
    <t>GAURA lind' Whirling Butterflies</t>
  </si>
  <si>
    <t>GERANIUM pratense Mrs Kendall Clark</t>
  </si>
  <si>
    <t>GERANIUM sanguineum Album</t>
  </si>
  <si>
    <t>GERANIUM sanguineum Tiny Monster</t>
  </si>
  <si>
    <t>HEMEROCALLIS lilioapshodelus</t>
  </si>
  <si>
    <t>HEMEROCALLIS Yellow</t>
  </si>
  <si>
    <t>LINARIA purpurea</t>
  </si>
  <si>
    <t>PENSTEMON Hewell's Pink</t>
  </si>
  <si>
    <t>TEUCRIUM lucidrys</t>
  </si>
  <si>
    <t>THYMUS vulgaris</t>
  </si>
  <si>
    <t>TIARELLA Spring Symphony</t>
  </si>
  <si>
    <t>VERONICA Oxford Blue</t>
  </si>
  <si>
    <t>VERONICASTRUM virg' Lavandelturm</t>
  </si>
  <si>
    <t>VERONICASTRUM virg' Pink Glow</t>
  </si>
  <si>
    <t>CAREX oshimensis Evergold</t>
  </si>
  <si>
    <t>ROSA canina</t>
  </si>
  <si>
    <t>ROSA Carefree Days Patio</t>
  </si>
  <si>
    <t>ROSA Flower Carpet Pink Groundcover</t>
  </si>
  <si>
    <t>ROSA Little White Pet</t>
  </si>
  <si>
    <t>ROSA Rambling Rector (Ram)</t>
  </si>
  <si>
    <t>ROSA Special Wishes Patio</t>
  </si>
  <si>
    <t>ROSA Yellow Patio</t>
  </si>
  <si>
    <t>CISTUS Alan Fradd</t>
  </si>
  <si>
    <t>CISTUS purpureus</t>
  </si>
  <si>
    <t>CONVOLVULUS cneorum</t>
  </si>
  <si>
    <t>EUCALYPTUS gunnii</t>
  </si>
  <si>
    <t>EUONYMUS jap' Green Spire</t>
  </si>
  <si>
    <t>HEBE ping' Sutherlandii</t>
  </si>
  <si>
    <t>HYDRANGEA paniculata Limelight</t>
  </si>
  <si>
    <t>QUERCUS rubra</t>
  </si>
  <si>
    <t>SANTOLINA chamaecyparissus</t>
  </si>
  <si>
    <t>TEUCRIUM fruticans Ouarzazate</t>
  </si>
  <si>
    <t>VINCA minor</t>
  </si>
  <si>
    <t>PITTISPORUM ten' Irish Luck</t>
  </si>
  <si>
    <t>PRUNUS sub' Autumnalis Rosea</t>
  </si>
  <si>
    <t>MALUS (Apple) Egremont Russet</t>
  </si>
  <si>
    <t>RIBES (Blackcurrant) nigrum</t>
  </si>
  <si>
    <t>RIBES (Blackcurrant) Titania</t>
  </si>
  <si>
    <t>RIBES (Gooseberry) Hinnon Gold BAR</t>
  </si>
  <si>
    <t>RIBES P'currant) Gloire des Sablons</t>
  </si>
  <si>
    <t>CAMPANULA Loddon Anna</t>
  </si>
  <si>
    <t>GAURA Geyser White</t>
  </si>
  <si>
    <t>HELENIUM The Bishop (Yellow)</t>
  </si>
  <si>
    <t>HEMEROCALLIS Crimson Pirate</t>
  </si>
  <si>
    <t>NEPETA faassenii Purrsian Blue</t>
  </si>
  <si>
    <t>PENSTEMON Burgundy</t>
  </si>
  <si>
    <t>PENSTEMON Pensham Laura</t>
  </si>
  <si>
    <t>SALVIA Amistad</t>
  </si>
  <si>
    <t>SALVIA nem' 'Amethyst'</t>
  </si>
  <si>
    <t>SALVIA Pink Pong</t>
  </si>
  <si>
    <t>IMPERATA cylindrica Red Baron</t>
  </si>
  <si>
    <t>ROSA New Dawn (Clg)</t>
  </si>
  <si>
    <t>PHOTINIA Carre Rouge</t>
  </si>
  <si>
    <t>ROSMARINUS off' Prostratus</t>
  </si>
  <si>
    <t>BUDDLEJA Buzz Hot Raspberry</t>
  </si>
  <si>
    <t>POLYSTICHUM tsus-simense</t>
  </si>
  <si>
    <t>AGASTACHE Black Adder</t>
  </si>
  <si>
    <t>ASTER frikartii Monch</t>
  </si>
  <si>
    <t>EPIMEDIUM x rubrum</t>
  </si>
  <si>
    <t>ORIGANUM vulgare</t>
  </si>
  <si>
    <t>PENSTEMON Firebird CC</t>
  </si>
  <si>
    <t>PENSTEMON King George CC</t>
  </si>
  <si>
    <t>PENSTEMON Purple Bedder CC</t>
  </si>
  <si>
    <t>PEROVSKIA atrip' Little Spire</t>
  </si>
  <si>
    <t>PERSICARIA affine Darjeeling Red</t>
  </si>
  <si>
    <t>PHLOX pan' Fujiyama</t>
  </si>
  <si>
    <t>PHLOX panicul. Laura CC</t>
  </si>
  <si>
    <t>RUDBECKIA Little Gold Star</t>
  </si>
  <si>
    <t>VERBENA bon' Lollipop</t>
  </si>
  <si>
    <t>HYDRANGEA pan' Petite Star</t>
  </si>
  <si>
    <t>LAVANDULA ang' Imperial Gem</t>
  </si>
  <si>
    <t>LAVANDULA angustifolia Munstead</t>
  </si>
  <si>
    <t>GERANIUM Dreamland</t>
  </si>
  <si>
    <t>PENSTEMON Pensham Amelia Jayne</t>
  </si>
  <si>
    <t>THALICTRUM del' Splendide White</t>
  </si>
  <si>
    <t>CAREX testacea Prairie Fire</t>
  </si>
  <si>
    <t>MISCANTHUS sin' Gracillimus</t>
  </si>
  <si>
    <t>PENNISETUM alop' Hameln</t>
  </si>
  <si>
    <t>BUDDLEJA Buzz Magenta</t>
  </si>
  <si>
    <t>CORNUS alba Aurea</t>
  </si>
  <si>
    <t>FRAGARIA (Strawberry) Vibrant</t>
  </si>
  <si>
    <t>FRAGARIA(Strawberry)Camb' Favourite</t>
  </si>
  <si>
    <t>RHEUM (Rhubarb) Victoria</t>
  </si>
  <si>
    <t>EUPHORBIA mellifera</t>
  </si>
  <si>
    <t>LOBELIA Fanship Blue</t>
  </si>
  <si>
    <t>CAREX testacea</t>
  </si>
  <si>
    <t>HAKONECHLOA macra Aureola</t>
  </si>
  <si>
    <t>CISTUS Silver Pink</t>
  </si>
  <si>
    <t>DANAE racemosa</t>
  </si>
  <si>
    <t>EUONYMUS europaeus</t>
  </si>
  <si>
    <t>HEBE rakaiensis</t>
  </si>
  <si>
    <t>HYDRANGEA paniculata Phantom</t>
  </si>
  <si>
    <t>ROSMARINUS officinalis</t>
  </si>
  <si>
    <t>ANEMONE Honorine Jobert</t>
  </si>
  <si>
    <t>BERGENIA Winterglut</t>
  </si>
  <si>
    <t>CERASTIUM tomentosum</t>
  </si>
  <si>
    <t>HEUCHERA Lime Marmalade</t>
  </si>
  <si>
    <t>SALVIA jam' Nachtvlinder</t>
  </si>
  <si>
    <t>SALVIA nem' Caradonna</t>
  </si>
  <si>
    <t>SALVIA nemerosa East Friesland</t>
  </si>
  <si>
    <t>SALVIA Peach Melba</t>
  </si>
  <si>
    <t>SALVIA Pink Amistad</t>
  </si>
  <si>
    <t>THYMUS praecox albiflorus</t>
  </si>
  <si>
    <t>MAGNOLIA soulangeana</t>
  </si>
  <si>
    <t>HEDERA helix Eva PANN</t>
  </si>
  <si>
    <t>BETULA utilis var. jacquemontii</t>
  </si>
  <si>
    <t>ASTRANTIA Venice</t>
  </si>
  <si>
    <t>CERATOSTIGMA plumbaginoides</t>
  </si>
  <si>
    <t>ECHINACEA Primmadonna White</t>
  </si>
  <si>
    <t>GERANIUM Rozanne</t>
  </si>
  <si>
    <t>PHLOX Adessa Special Deep Purple</t>
  </si>
  <si>
    <t>PHLOX pan' Adessa Special Fire</t>
  </si>
  <si>
    <t>SEDUM Mixed</t>
  </si>
  <si>
    <t>SEMPERVIVUM MIX 6 Pack</t>
  </si>
  <si>
    <t>AMELANCHIER lamarckii (Bush)</t>
  </si>
  <si>
    <t>THUJA occ. Smaragd</t>
  </si>
  <si>
    <t>AMELANCHIER lamarckii (Fthd Tree)</t>
  </si>
  <si>
    <t>AMELANCHIER lamarckii (Std Tree)</t>
  </si>
  <si>
    <t>6-8'</t>
  </si>
  <si>
    <t>ACONITUM Spark's Variety</t>
  </si>
  <si>
    <t>CHRYSANTHEMUM Mixed</t>
  </si>
  <si>
    <t>DIANTHUS Oscar Mix PANN</t>
  </si>
  <si>
    <t>EPIMEDIUM versicolor Sulpureum</t>
  </si>
  <si>
    <t>NEPETA Six Hills Giant</t>
  </si>
  <si>
    <t>ORIGANUM laevigatum Herrenhausen</t>
  </si>
  <si>
    <t>SALVIA Oriental Dove</t>
  </si>
  <si>
    <t>SEMPERVIVUM Mix PANN</t>
  </si>
  <si>
    <t>STACHYS byzant' Silver Carpet</t>
  </si>
  <si>
    <t>CAREX oshimensis Everest</t>
  </si>
  <si>
    <t>MISCANTHUS sin' Gold Bar</t>
  </si>
  <si>
    <t>MISCANTHUS sinensis Red Chief PANN</t>
  </si>
  <si>
    <t>MISCANTHUS sinensis Red Cloud PANN</t>
  </si>
  <si>
    <t>SESLERIA autumnalis</t>
  </si>
  <si>
    <t>CRATAEGUS monogyna</t>
  </si>
  <si>
    <t>CHAMAEROPS humilis</t>
  </si>
  <si>
    <t>100-125</t>
  </si>
  <si>
    <t>FICUS carica Brown Turkey PANN</t>
  </si>
  <si>
    <t>AJUGA Mixed</t>
  </si>
  <si>
    <t>COREOPSIS vert' Moonbeam</t>
  </si>
  <si>
    <t>DIGITALIS Hanabee Pink</t>
  </si>
  <si>
    <t>ECHINACEA White Swan</t>
  </si>
  <si>
    <t>ERYSIMUM Leya Mix</t>
  </si>
  <si>
    <t>LONICERA nitida</t>
  </si>
  <si>
    <t>11th September 2026</t>
  </si>
  <si>
    <t>CHAMAECYPARIS law. Erecta Aur. PANN</t>
  </si>
  <si>
    <t>JUNIPER Mix PANN</t>
  </si>
  <si>
    <t>PINUS mugo Pumilio PANN</t>
  </si>
  <si>
    <t>DRYOPTERIS af Crispa PANN</t>
  </si>
  <si>
    <t>DRYOPTERIS Cristata the King PANN</t>
  </si>
  <si>
    <t>DRYOPTERIS eryth. Brilliance PANN</t>
  </si>
  <si>
    <t>DRYOPTERIS filix-mas PANN</t>
  </si>
  <si>
    <t>POLYPODIUM vulgare PANN</t>
  </si>
  <si>
    <t>POLYSTICHUM polyblepharum PANN</t>
  </si>
  <si>
    <t>POLYSTICHUM tsussimense PANN</t>
  </si>
  <si>
    <t>ANEMONE September Charm</t>
  </si>
  <si>
    <t>ASTRANTIA major Roma</t>
  </si>
  <si>
    <t>CALLUNA Beauty Ladies Champs</t>
  </si>
  <si>
    <t>CALLUNA Beauty Ladies quatro</t>
  </si>
  <si>
    <t>CALLUNA Beauty Ladies trio</t>
  </si>
  <si>
    <t>EUPHORBIA wulfenii</t>
  </si>
  <si>
    <t>NEPETA Walker's Low</t>
  </si>
  <si>
    <t>SALVIA Emperor</t>
  </si>
  <si>
    <t>MISCANTHUS sin' Morning Light</t>
  </si>
  <si>
    <t>ACER palm. Mix PANN</t>
  </si>
  <si>
    <t>CAMELLIA sasanqua</t>
  </si>
  <si>
    <t>CERATOSTIGMA Forest Blue</t>
  </si>
  <si>
    <t>ROSMARINUS Miss Jessupp's Upright</t>
  </si>
  <si>
    <t>SKIMMIA Reevesiana 1.5L PANN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</si>
</sst>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6"/>
      <color theme="1"/>
      <name val="Arial Narrow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0000"/>
      <name val="Arial Narrow"/>
      <family val="2"/>
    </font>
    <font>
      <sz val="14"/>
      <color rgb="FF000000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4" fillId="0" borderId="0"/>
    <xf numFmtId="0" fontId="15" fillId="0" borderId="0"/>
  </cellStyleXfs>
  <cellXfs count="62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3" fillId="0" borderId="0" xfId="0" applyFont="1" applyAlignment="1">
      <alignment vertical="center"/>
    </xf>
    <xf numFmtId="1" fontId="6" fillId="0" borderId="1" xfId="0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2" fontId="7" fillId="0" borderId="0" xfId="0" applyNumberFormat="1" applyFont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6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2" fontId="6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2" fontId="0" fillId="0" borderId="0" xfId="0" applyNumberFormat="1" applyAlignment="1">
      <alignment horizontal="center" vertical="top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vertical="top" wrapText="1"/>
    </xf>
    <xf numFmtId="4" fontId="0" fillId="0" borderId="0" xfId="0" applyNumberFormat="1" applyAlignment="1">
      <alignment vertical="top"/>
    </xf>
    <xf numFmtId="16" fontId="6" fillId="0" borderId="1" xfId="0" applyNumberFormat="1" applyFont="1" applyBorder="1" applyAlignment="1">
      <alignment horizontal="center" vertical="top"/>
    </xf>
    <xf numFmtId="4" fontId="1" fillId="0" borderId="10" xfId="1" applyNumberFormat="1" applyBorder="1" applyAlignment="1"/>
    <xf numFmtId="3" fontId="6" fillId="0" borderId="1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top"/>
    </xf>
    <xf numFmtId="3" fontId="6" fillId="0" borderId="0" xfId="0" applyNumberFormat="1" applyFont="1" applyAlignment="1">
      <alignment horizontal="center" vertical="top"/>
    </xf>
    <xf numFmtId="3" fontId="0" fillId="0" borderId="0" xfId="0" applyNumberFormat="1" applyAlignment="1">
      <alignment vertical="top"/>
    </xf>
    <xf numFmtId="164" fontId="7" fillId="0" borderId="0" xfId="0" applyNumberFormat="1" applyFont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3" fontId="6" fillId="0" borderId="2" xfId="0" applyNumberFormat="1" applyFont="1" applyBorder="1" applyAlignment="1">
      <alignment horizontal="center" vertical="top"/>
    </xf>
    <xf numFmtId="4" fontId="6" fillId="0" borderId="2" xfId="0" applyNumberFormat="1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 2" xfId="2" xr:uid="{9CE420AA-8DEA-4973-B734-1AE74717C7A5}"/>
    <cellStyle name="Normal 3" xfId="3" xr:uid="{9ADFEC1D-14B3-4389-9A1F-025D5E44F8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arters.co.uk/" TargetMode="External"/><Relationship Id="rId2" Type="http://schemas.openxmlformats.org/officeDocument/2006/relationships/hyperlink" Target="mailto:retail@barters.co.uk" TargetMode="External"/><Relationship Id="rId1" Type="http://schemas.openxmlformats.org/officeDocument/2006/relationships/hyperlink" Target="mailto:retail@barters.co.u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4BFD8-CC14-4C82-B7D9-D4C70722D772}">
  <sheetPr>
    <pageSetUpPr fitToPage="1"/>
  </sheetPr>
  <dimension ref="A1:G790"/>
  <sheetViews>
    <sheetView showZeros="0" tabSelected="1" zoomScale="80" zoomScaleNormal="80" workbookViewId="0">
      <selection activeCell="A3" sqref="A3"/>
    </sheetView>
  </sheetViews>
  <sheetFormatPr defaultRowHeight="18.75" x14ac:dyDescent="0.25"/>
  <cols>
    <col min="1" max="1" width="13.7109375" style="36" customWidth="1"/>
    <col min="2" max="2" width="56" style="4" bestFit="1" customWidth="1"/>
    <col min="3" max="3" width="21.42578125" style="55" customWidth="1"/>
    <col min="4" max="4" width="17.85546875" style="36" customWidth="1"/>
    <col min="5" max="5" width="17.85546875" style="37" customWidth="1"/>
    <col min="6" max="6" width="17" style="47" customWidth="1"/>
    <col min="7" max="7" width="26.42578125" style="40" customWidth="1"/>
    <col min="8" max="8" width="16.42578125" style="4" customWidth="1"/>
    <col min="9" max="16384" width="9.140625" style="4"/>
  </cols>
  <sheetData>
    <row r="1" spans="1:7" ht="42.75" customHeight="1" x14ac:dyDescent="0.25">
      <c r="A1" s="1" t="s">
        <v>61</v>
      </c>
      <c r="B1" s="2"/>
      <c r="C1" s="3" t="s">
        <v>0</v>
      </c>
      <c r="D1" s="58" t="s">
        <v>1</v>
      </c>
      <c r="E1" s="58"/>
      <c r="F1" s="59" t="s">
        <v>2</v>
      </c>
      <c r="G1" s="59"/>
    </row>
    <row r="2" spans="1:7" s="8" customFormat="1" ht="27.75" customHeight="1" x14ac:dyDescent="0.25">
      <c r="A2" s="1" t="s">
        <v>3</v>
      </c>
      <c r="B2" s="5"/>
      <c r="C2" s="3"/>
      <c r="D2" s="6" t="s">
        <v>4</v>
      </c>
      <c r="E2" s="7"/>
      <c r="F2" s="43" t="s">
        <v>5</v>
      </c>
      <c r="G2" s="38" t="s">
        <v>6</v>
      </c>
    </row>
    <row r="3" spans="1:7" s="8" customFormat="1" ht="36" customHeight="1" thickBot="1" x14ac:dyDescent="0.3">
      <c r="A3" s="9"/>
      <c r="B3" s="10" t="s">
        <v>676</v>
      </c>
      <c r="C3" s="49"/>
      <c r="D3" s="11" t="s">
        <v>7</v>
      </c>
      <c r="E3" s="12"/>
      <c r="F3" s="13">
        <f>F759</f>
        <v>0</v>
      </c>
      <c r="G3" s="14">
        <f>G759</f>
        <v>0</v>
      </c>
    </row>
    <row r="4" spans="1:7" s="18" customFormat="1" ht="45" customHeight="1" thickTop="1" thickBot="1" x14ac:dyDescent="0.3">
      <c r="A4" s="15" t="s">
        <v>8</v>
      </c>
      <c r="B4" s="5" t="s">
        <v>9</v>
      </c>
      <c r="C4" s="3"/>
      <c r="D4" s="16" t="s">
        <v>10</v>
      </c>
      <c r="E4" s="17" t="s">
        <v>11</v>
      </c>
      <c r="F4" s="44" t="s">
        <v>12</v>
      </c>
      <c r="G4" s="39" t="s">
        <v>13</v>
      </c>
    </row>
    <row r="5" spans="1:7" s="8" customFormat="1" ht="37.5" customHeight="1" thickBot="1" x14ac:dyDescent="0.3">
      <c r="A5" s="19">
        <v>20</v>
      </c>
      <c r="B5" s="20" t="s">
        <v>41</v>
      </c>
      <c r="C5" s="50"/>
      <c r="D5" s="21" t="s">
        <v>14</v>
      </c>
      <c r="E5" s="22">
        <v>8</v>
      </c>
      <c r="F5" s="45">
        <v>3</v>
      </c>
      <c r="G5" s="23">
        <f>F5*E5</f>
        <v>24</v>
      </c>
    </row>
    <row r="6" spans="1:7" s="8" customFormat="1" ht="46.5" customHeight="1" thickBot="1" x14ac:dyDescent="0.3">
      <c r="B6" s="24"/>
      <c r="C6" s="51"/>
      <c r="D6" s="60" t="s">
        <v>15</v>
      </c>
      <c r="E6" s="61"/>
      <c r="F6" s="61"/>
      <c r="G6" s="42" t="s">
        <v>4</v>
      </c>
    </row>
    <row r="7" spans="1:7" s="30" customFormat="1" ht="21" customHeight="1" x14ac:dyDescent="0.25">
      <c r="A7" s="25"/>
      <c r="B7" s="26" t="s">
        <v>16</v>
      </c>
      <c r="C7" s="52" t="s">
        <v>43</v>
      </c>
      <c r="D7" s="26"/>
      <c r="E7" s="28"/>
      <c r="F7" s="43"/>
      <c r="G7" s="29"/>
    </row>
    <row r="8" spans="1:7" s="30" customFormat="1" ht="21" customHeight="1" x14ac:dyDescent="0.25">
      <c r="A8" s="31">
        <v>1</v>
      </c>
      <c r="B8" s="32" t="s">
        <v>145</v>
      </c>
      <c r="C8" s="53" t="s">
        <v>19</v>
      </c>
      <c r="D8" s="31"/>
      <c r="E8" s="33">
        <v>12.95</v>
      </c>
      <c r="F8" s="43"/>
      <c r="G8" s="29">
        <f t="shared" ref="G8:G33" si="0">F8*E8</f>
        <v>0</v>
      </c>
    </row>
    <row r="9" spans="1:7" s="30" customFormat="1" ht="21" customHeight="1" x14ac:dyDescent="0.25">
      <c r="A9" s="31">
        <v>1</v>
      </c>
      <c r="B9" s="32" t="s">
        <v>189</v>
      </c>
      <c r="C9" s="53" t="s">
        <v>14</v>
      </c>
      <c r="D9" s="31"/>
      <c r="E9" s="33">
        <v>11.99</v>
      </c>
      <c r="F9" s="43"/>
      <c r="G9" s="29">
        <f t="shared" si="0"/>
        <v>0</v>
      </c>
    </row>
    <row r="10" spans="1:7" s="30" customFormat="1" ht="21" customHeight="1" x14ac:dyDescent="0.25">
      <c r="A10" s="31">
        <v>3</v>
      </c>
      <c r="B10" s="32" t="s">
        <v>65</v>
      </c>
      <c r="C10" s="53" t="s">
        <v>19</v>
      </c>
      <c r="D10" s="31"/>
      <c r="E10" s="33">
        <v>11.95</v>
      </c>
      <c r="F10" s="43"/>
      <c r="G10" s="29">
        <f t="shared" si="0"/>
        <v>0</v>
      </c>
    </row>
    <row r="11" spans="1:7" s="30" customFormat="1" ht="21" customHeight="1" x14ac:dyDescent="0.25">
      <c r="A11" s="31">
        <v>3</v>
      </c>
      <c r="B11" s="32" t="s">
        <v>125</v>
      </c>
      <c r="C11" s="53" t="s">
        <v>19</v>
      </c>
      <c r="D11" s="31"/>
      <c r="E11" s="33">
        <v>15</v>
      </c>
      <c r="F11" s="43"/>
      <c r="G11" s="29">
        <f t="shared" si="0"/>
        <v>0</v>
      </c>
    </row>
    <row r="12" spans="1:7" s="30" customFormat="1" x14ac:dyDescent="0.25">
      <c r="A12" s="31">
        <v>1</v>
      </c>
      <c r="B12" s="32" t="s">
        <v>126</v>
      </c>
      <c r="C12" s="53" t="s">
        <v>19</v>
      </c>
      <c r="D12" s="31"/>
      <c r="E12" s="33">
        <v>17.5</v>
      </c>
      <c r="F12" s="43"/>
      <c r="G12" s="29">
        <f t="shared" si="0"/>
        <v>0</v>
      </c>
    </row>
    <row r="13" spans="1:7" s="30" customFormat="1" x14ac:dyDescent="0.25">
      <c r="A13" s="31">
        <v>4</v>
      </c>
      <c r="B13" s="32" t="s">
        <v>127</v>
      </c>
      <c r="C13" s="53" t="s">
        <v>19</v>
      </c>
      <c r="D13" s="31"/>
      <c r="E13" s="33">
        <v>15</v>
      </c>
      <c r="F13" s="43"/>
      <c r="G13" s="29">
        <f t="shared" si="0"/>
        <v>0</v>
      </c>
    </row>
    <row r="14" spans="1:7" s="30" customFormat="1" ht="21" customHeight="1" x14ac:dyDescent="0.25">
      <c r="A14" s="31">
        <v>6</v>
      </c>
      <c r="B14" s="32" t="s">
        <v>128</v>
      </c>
      <c r="C14" s="53" t="s">
        <v>19</v>
      </c>
      <c r="D14" s="31"/>
      <c r="E14" s="33">
        <v>15</v>
      </c>
      <c r="F14" s="43"/>
      <c r="G14" s="29">
        <f t="shared" si="0"/>
        <v>0</v>
      </c>
    </row>
    <row r="15" spans="1:7" s="30" customFormat="1" ht="21" customHeight="1" x14ac:dyDescent="0.25">
      <c r="A15" s="31">
        <v>6</v>
      </c>
      <c r="B15" s="32" t="s">
        <v>129</v>
      </c>
      <c r="C15" s="53" t="s">
        <v>19</v>
      </c>
      <c r="D15" s="31"/>
      <c r="E15" s="33">
        <v>15</v>
      </c>
      <c r="F15" s="43"/>
      <c r="G15" s="29">
        <f t="shared" si="0"/>
        <v>0</v>
      </c>
    </row>
    <row r="16" spans="1:7" s="30" customFormat="1" ht="21" customHeight="1" x14ac:dyDescent="0.25">
      <c r="A16" s="31">
        <v>1</v>
      </c>
      <c r="B16" s="32" t="s">
        <v>130</v>
      </c>
      <c r="C16" s="53" t="s">
        <v>19</v>
      </c>
      <c r="D16" s="31"/>
      <c r="E16" s="33">
        <v>15</v>
      </c>
      <c r="F16" s="43"/>
      <c r="G16" s="29">
        <f t="shared" si="0"/>
        <v>0</v>
      </c>
    </row>
    <row r="17" spans="1:7" x14ac:dyDescent="0.25">
      <c r="A17" s="31">
        <v>1</v>
      </c>
      <c r="B17" s="32" t="s">
        <v>131</v>
      </c>
      <c r="C17" s="53" t="s">
        <v>19</v>
      </c>
      <c r="D17" s="31"/>
      <c r="E17" s="33">
        <v>15</v>
      </c>
      <c r="F17" s="43"/>
      <c r="G17" s="29">
        <f t="shared" si="0"/>
        <v>0</v>
      </c>
    </row>
    <row r="18" spans="1:7" x14ac:dyDescent="0.25">
      <c r="A18" s="31">
        <v>1</v>
      </c>
      <c r="B18" s="32" t="s">
        <v>95</v>
      </c>
      <c r="C18" s="53" t="s">
        <v>19</v>
      </c>
      <c r="D18" s="31"/>
      <c r="E18" s="33">
        <v>14.95</v>
      </c>
      <c r="F18" s="43"/>
      <c r="G18" s="29">
        <f t="shared" si="0"/>
        <v>0</v>
      </c>
    </row>
    <row r="19" spans="1:7" x14ac:dyDescent="0.25">
      <c r="A19" s="31">
        <v>1</v>
      </c>
      <c r="B19" s="32" t="s">
        <v>132</v>
      </c>
      <c r="C19" s="53" t="s">
        <v>19</v>
      </c>
      <c r="D19" s="31"/>
      <c r="E19" s="33">
        <v>17.5</v>
      </c>
      <c r="F19" s="43"/>
      <c r="G19" s="29">
        <f t="shared" si="0"/>
        <v>0</v>
      </c>
    </row>
    <row r="20" spans="1:7" x14ac:dyDescent="0.25">
      <c r="A20" s="31">
        <v>3</v>
      </c>
      <c r="B20" s="32" t="s">
        <v>301</v>
      </c>
      <c r="C20" s="53" t="s">
        <v>19</v>
      </c>
      <c r="D20" s="31"/>
      <c r="E20" s="33">
        <v>17.5</v>
      </c>
      <c r="F20" s="43"/>
      <c r="G20" s="29">
        <f t="shared" si="0"/>
        <v>0</v>
      </c>
    </row>
    <row r="21" spans="1:7" x14ac:dyDescent="0.25">
      <c r="A21" s="31">
        <v>3</v>
      </c>
      <c r="B21" s="32" t="s">
        <v>198</v>
      </c>
      <c r="C21" s="53" t="s">
        <v>19</v>
      </c>
      <c r="D21" s="31"/>
      <c r="E21" s="33">
        <v>15</v>
      </c>
      <c r="F21" s="43"/>
      <c r="G21" s="29">
        <f t="shared" si="0"/>
        <v>0</v>
      </c>
    </row>
    <row r="22" spans="1:7" x14ac:dyDescent="0.25">
      <c r="A22" s="31">
        <v>2</v>
      </c>
      <c r="B22" s="32" t="s">
        <v>133</v>
      </c>
      <c r="C22" s="53" t="s">
        <v>19</v>
      </c>
      <c r="D22" s="31"/>
      <c r="E22" s="33">
        <v>17.5</v>
      </c>
      <c r="F22" s="43"/>
      <c r="G22" s="29">
        <f t="shared" si="0"/>
        <v>0</v>
      </c>
    </row>
    <row r="23" spans="1:7" x14ac:dyDescent="0.25">
      <c r="A23" s="31">
        <v>1</v>
      </c>
      <c r="B23" s="32" t="s">
        <v>637</v>
      </c>
      <c r="C23" s="53" t="s">
        <v>46</v>
      </c>
      <c r="D23" s="31"/>
      <c r="E23" s="33">
        <v>4.99</v>
      </c>
      <c r="F23" s="43"/>
      <c r="G23" s="29">
        <f t="shared" si="0"/>
        <v>0</v>
      </c>
    </row>
    <row r="24" spans="1:7" x14ac:dyDescent="0.25">
      <c r="A24" s="31">
        <v>37</v>
      </c>
      <c r="B24" s="32" t="s">
        <v>83</v>
      </c>
      <c r="C24" s="53" t="s">
        <v>19</v>
      </c>
      <c r="D24" s="31"/>
      <c r="E24" s="33">
        <v>12.99</v>
      </c>
      <c r="F24" s="43"/>
      <c r="G24" s="29">
        <f t="shared" si="0"/>
        <v>0</v>
      </c>
    </row>
    <row r="25" spans="1:7" x14ac:dyDescent="0.25">
      <c r="A25" s="31">
        <v>5</v>
      </c>
      <c r="B25" s="32" t="s">
        <v>51</v>
      </c>
      <c r="C25" s="53" t="s">
        <v>19</v>
      </c>
      <c r="D25" s="31"/>
      <c r="E25" s="33">
        <v>12.99</v>
      </c>
      <c r="F25" s="43"/>
      <c r="G25" s="29">
        <f t="shared" si="0"/>
        <v>0</v>
      </c>
    </row>
    <row r="26" spans="1:7" x14ac:dyDescent="0.25">
      <c r="A26" s="31">
        <v>2</v>
      </c>
      <c r="B26" s="32" t="s">
        <v>410</v>
      </c>
      <c r="C26" s="53" t="s">
        <v>19</v>
      </c>
      <c r="D26" s="31"/>
      <c r="E26" s="33">
        <v>14.99</v>
      </c>
      <c r="F26" s="43"/>
      <c r="G26" s="29">
        <f t="shared" si="0"/>
        <v>0</v>
      </c>
    </row>
    <row r="27" spans="1:7" x14ac:dyDescent="0.25">
      <c r="A27" s="31">
        <v>9</v>
      </c>
      <c r="B27" s="32" t="s">
        <v>86</v>
      </c>
      <c r="C27" s="53" t="s">
        <v>19</v>
      </c>
      <c r="D27" s="31"/>
      <c r="E27" s="33">
        <v>11.95</v>
      </c>
      <c r="F27" s="43"/>
      <c r="G27" s="29">
        <f t="shared" si="0"/>
        <v>0</v>
      </c>
    </row>
    <row r="28" spans="1:7" x14ac:dyDescent="0.25">
      <c r="A28" s="31">
        <v>2</v>
      </c>
      <c r="B28" s="32" t="s">
        <v>491</v>
      </c>
      <c r="C28" s="53" t="s">
        <v>19</v>
      </c>
      <c r="D28" s="31"/>
      <c r="E28" s="33">
        <v>12.95</v>
      </c>
      <c r="F28" s="43"/>
      <c r="G28" s="29">
        <f t="shared" si="0"/>
        <v>0</v>
      </c>
    </row>
    <row r="29" spans="1:7" x14ac:dyDescent="0.25">
      <c r="A29" s="31">
        <v>1</v>
      </c>
      <c r="B29" s="32" t="s">
        <v>197</v>
      </c>
      <c r="C29" s="53" t="s">
        <v>19</v>
      </c>
      <c r="D29" s="31"/>
      <c r="E29" s="33">
        <v>12.99</v>
      </c>
      <c r="F29" s="43"/>
      <c r="G29" s="29">
        <f t="shared" si="0"/>
        <v>0</v>
      </c>
    </row>
    <row r="30" spans="1:7" x14ac:dyDescent="0.25">
      <c r="A30" s="31">
        <v>29</v>
      </c>
      <c r="B30" s="32" t="s">
        <v>397</v>
      </c>
      <c r="C30" s="53" t="s">
        <v>19</v>
      </c>
      <c r="D30" s="31"/>
      <c r="E30" s="33">
        <v>12.99</v>
      </c>
      <c r="F30" s="43"/>
      <c r="G30" s="29">
        <f t="shared" si="0"/>
        <v>0</v>
      </c>
    </row>
    <row r="31" spans="1:7" x14ac:dyDescent="0.25">
      <c r="A31" s="31">
        <v>1</v>
      </c>
      <c r="B31" s="32" t="s">
        <v>351</v>
      </c>
      <c r="C31" s="53" t="s">
        <v>24</v>
      </c>
      <c r="D31" s="31"/>
      <c r="E31" s="33">
        <v>49.95</v>
      </c>
      <c r="F31" s="43"/>
      <c r="G31" s="29">
        <f t="shared" si="0"/>
        <v>0</v>
      </c>
    </row>
    <row r="32" spans="1:7" x14ac:dyDescent="0.25">
      <c r="A32" s="31">
        <v>2</v>
      </c>
      <c r="B32" s="32" t="s">
        <v>169</v>
      </c>
      <c r="C32" s="53" t="s">
        <v>19</v>
      </c>
      <c r="D32" s="31"/>
      <c r="E32" s="33">
        <v>15.99</v>
      </c>
      <c r="F32" s="43"/>
      <c r="G32" s="29">
        <f t="shared" si="0"/>
        <v>0</v>
      </c>
    </row>
    <row r="33" spans="1:7" x14ac:dyDescent="0.25">
      <c r="A33" s="31">
        <v>1</v>
      </c>
      <c r="B33" s="32" t="s">
        <v>170</v>
      </c>
      <c r="C33" s="53" t="s">
        <v>19</v>
      </c>
      <c r="D33" s="31"/>
      <c r="E33" s="33">
        <v>19.989999999999998</v>
      </c>
      <c r="F33" s="43"/>
      <c r="G33" s="29">
        <f t="shared" si="0"/>
        <v>0</v>
      </c>
    </row>
    <row r="34" spans="1:7" x14ac:dyDescent="0.25">
      <c r="A34" s="31"/>
      <c r="B34" s="32"/>
      <c r="C34" s="53"/>
      <c r="D34" s="31"/>
      <c r="E34" s="33"/>
      <c r="F34" s="43"/>
      <c r="G34" s="29"/>
    </row>
    <row r="35" spans="1:7" x14ac:dyDescent="0.25">
      <c r="A35" s="31"/>
      <c r="B35" s="26" t="s">
        <v>39</v>
      </c>
      <c r="C35" s="52"/>
      <c r="D35" s="31"/>
      <c r="E35" s="28"/>
      <c r="F35" s="43"/>
      <c r="G35" s="29"/>
    </row>
    <row r="36" spans="1:7" x14ac:dyDescent="0.25">
      <c r="A36" s="31">
        <v>3</v>
      </c>
      <c r="B36" s="32" t="s">
        <v>68</v>
      </c>
      <c r="C36" s="53" t="s">
        <v>18</v>
      </c>
      <c r="D36" s="31"/>
      <c r="E36" s="33">
        <v>29.95</v>
      </c>
      <c r="F36" s="43"/>
      <c r="G36" s="29">
        <f t="shared" ref="G36:G45" si="1">F36*E36</f>
        <v>0</v>
      </c>
    </row>
    <row r="37" spans="1:7" x14ac:dyDescent="0.25">
      <c r="A37" s="31">
        <v>18</v>
      </c>
      <c r="B37" s="32" t="s">
        <v>677</v>
      </c>
      <c r="C37" s="53" t="s">
        <v>215</v>
      </c>
      <c r="D37" s="31"/>
      <c r="E37" s="33">
        <v>2.99</v>
      </c>
      <c r="F37" s="43"/>
      <c r="G37" s="29">
        <f t="shared" si="1"/>
        <v>0</v>
      </c>
    </row>
    <row r="38" spans="1:7" x14ac:dyDescent="0.25">
      <c r="A38" s="31">
        <v>1</v>
      </c>
      <c r="B38" s="32" t="s">
        <v>40</v>
      </c>
      <c r="C38" s="53" t="s">
        <v>18</v>
      </c>
      <c r="D38" s="31"/>
      <c r="E38" s="33">
        <v>20</v>
      </c>
      <c r="F38" s="43"/>
      <c r="G38" s="29">
        <f t="shared" si="1"/>
        <v>0</v>
      </c>
    </row>
    <row r="39" spans="1:7" x14ac:dyDescent="0.25">
      <c r="A39" s="31">
        <v>2</v>
      </c>
      <c r="B39" s="32" t="s">
        <v>199</v>
      </c>
      <c r="C39" s="53" t="s">
        <v>46</v>
      </c>
      <c r="D39" s="31"/>
      <c r="E39" s="33">
        <v>7.99</v>
      </c>
      <c r="F39" s="43"/>
      <c r="G39" s="29">
        <f t="shared" si="1"/>
        <v>0</v>
      </c>
    </row>
    <row r="40" spans="1:7" x14ac:dyDescent="0.25">
      <c r="A40" s="31">
        <v>2</v>
      </c>
      <c r="B40" s="32" t="s">
        <v>200</v>
      </c>
      <c r="C40" s="53" t="s">
        <v>46</v>
      </c>
      <c r="D40" s="31"/>
      <c r="E40" s="33">
        <v>6.99</v>
      </c>
      <c r="F40" s="43"/>
      <c r="G40" s="29">
        <f t="shared" si="1"/>
        <v>0</v>
      </c>
    </row>
    <row r="41" spans="1:7" x14ac:dyDescent="0.25">
      <c r="A41" s="31">
        <v>2</v>
      </c>
      <c r="B41" s="32" t="s">
        <v>200</v>
      </c>
      <c r="C41" s="53" t="s">
        <v>46</v>
      </c>
      <c r="D41" s="31"/>
      <c r="E41" s="33">
        <v>6.99</v>
      </c>
      <c r="F41" s="43"/>
      <c r="G41" s="29">
        <f t="shared" si="1"/>
        <v>0</v>
      </c>
    </row>
    <row r="42" spans="1:7" x14ac:dyDescent="0.25">
      <c r="A42" s="31">
        <v>6</v>
      </c>
      <c r="B42" s="32" t="s">
        <v>678</v>
      </c>
      <c r="C42" s="53" t="s">
        <v>388</v>
      </c>
      <c r="D42" s="31"/>
      <c r="E42" s="33">
        <v>7.99</v>
      </c>
      <c r="F42" s="43"/>
      <c r="G42" s="29">
        <f t="shared" si="1"/>
        <v>0</v>
      </c>
    </row>
    <row r="43" spans="1:7" x14ac:dyDescent="0.25">
      <c r="A43" s="31">
        <v>1</v>
      </c>
      <c r="B43" s="32" t="s">
        <v>57</v>
      </c>
      <c r="C43" s="53" t="s">
        <v>23</v>
      </c>
      <c r="D43" s="31"/>
      <c r="E43" s="33">
        <v>60</v>
      </c>
      <c r="F43" s="43"/>
      <c r="G43" s="29">
        <f t="shared" si="1"/>
        <v>0</v>
      </c>
    </row>
    <row r="44" spans="1:7" x14ac:dyDescent="0.25">
      <c r="A44" s="31">
        <v>4</v>
      </c>
      <c r="B44" s="32" t="s">
        <v>212</v>
      </c>
      <c r="C44" s="53" t="s">
        <v>18</v>
      </c>
      <c r="D44" s="31"/>
      <c r="E44" s="33">
        <v>16.989999999999998</v>
      </c>
      <c r="F44" s="43"/>
      <c r="G44" s="29">
        <f t="shared" si="1"/>
        <v>0</v>
      </c>
    </row>
    <row r="45" spans="1:7" x14ac:dyDescent="0.25">
      <c r="A45" s="31">
        <v>2</v>
      </c>
      <c r="B45" s="32" t="s">
        <v>99</v>
      </c>
      <c r="C45" s="53" t="s">
        <v>18</v>
      </c>
      <c r="D45" s="31"/>
      <c r="E45" s="33">
        <v>19.95</v>
      </c>
      <c r="F45" s="43"/>
      <c r="G45" s="29">
        <f t="shared" si="1"/>
        <v>0</v>
      </c>
    </row>
    <row r="46" spans="1:7" x14ac:dyDescent="0.25">
      <c r="A46" s="31">
        <v>6</v>
      </c>
      <c r="B46" s="32" t="s">
        <v>679</v>
      </c>
      <c r="C46" s="53" t="s">
        <v>388</v>
      </c>
      <c r="D46" s="31"/>
      <c r="E46" s="33">
        <v>9.99</v>
      </c>
      <c r="F46" s="43"/>
      <c r="G46" s="29">
        <f t="shared" ref="G46:G48" si="2">F46*E46</f>
        <v>0</v>
      </c>
    </row>
    <row r="47" spans="1:7" x14ac:dyDescent="0.25">
      <c r="A47" s="31">
        <v>3</v>
      </c>
      <c r="B47" s="32" t="s">
        <v>443</v>
      </c>
      <c r="C47" s="53" t="s">
        <v>21</v>
      </c>
      <c r="D47" s="31"/>
      <c r="E47" s="33">
        <v>44.99</v>
      </c>
      <c r="F47" s="43"/>
      <c r="G47" s="29">
        <f t="shared" si="2"/>
        <v>0</v>
      </c>
    </row>
    <row r="48" spans="1:7" x14ac:dyDescent="0.25">
      <c r="A48" s="31">
        <v>6</v>
      </c>
      <c r="B48" s="32" t="s">
        <v>648</v>
      </c>
      <c r="C48" s="53" t="s">
        <v>19</v>
      </c>
      <c r="D48" s="31"/>
      <c r="E48" s="33">
        <v>9.9499999999999993</v>
      </c>
      <c r="F48" s="43"/>
      <c r="G48" s="29">
        <f t="shared" si="2"/>
        <v>0</v>
      </c>
    </row>
    <row r="49" spans="1:7" x14ac:dyDescent="0.25">
      <c r="A49" s="31"/>
      <c r="B49" s="32"/>
      <c r="C49" s="53"/>
      <c r="D49" s="31"/>
      <c r="E49" s="33"/>
      <c r="F49" s="43"/>
      <c r="G49" s="29"/>
    </row>
    <row r="50" spans="1:7" x14ac:dyDescent="0.25">
      <c r="A50" s="31"/>
      <c r="B50" s="26" t="s">
        <v>20</v>
      </c>
      <c r="C50" s="52"/>
      <c r="D50" s="31"/>
      <c r="E50" s="28"/>
      <c r="F50" s="43"/>
      <c r="G50" s="29"/>
    </row>
    <row r="51" spans="1:7" x14ac:dyDescent="0.25">
      <c r="A51" s="31">
        <v>1</v>
      </c>
      <c r="B51" s="32" t="s">
        <v>360</v>
      </c>
      <c r="C51" s="53" t="s">
        <v>22</v>
      </c>
      <c r="D51" s="31"/>
      <c r="E51" s="33">
        <v>69.95</v>
      </c>
      <c r="F51" s="43"/>
      <c r="G51" s="29">
        <f t="shared" ref="G51:G78" si="3">F51*E51</f>
        <v>0</v>
      </c>
    </row>
    <row r="52" spans="1:7" x14ac:dyDescent="0.25">
      <c r="A52" s="31">
        <v>2</v>
      </c>
      <c r="B52" s="32" t="s">
        <v>471</v>
      </c>
      <c r="C52" s="53" t="s">
        <v>22</v>
      </c>
      <c r="D52" s="31"/>
      <c r="E52" s="33">
        <v>69.95</v>
      </c>
      <c r="F52" s="43"/>
      <c r="G52" s="29">
        <f t="shared" si="3"/>
        <v>0</v>
      </c>
    </row>
    <row r="53" spans="1:7" x14ac:dyDescent="0.25">
      <c r="A53" s="31">
        <v>1</v>
      </c>
      <c r="B53" s="32" t="s">
        <v>372</v>
      </c>
      <c r="C53" s="53" t="s">
        <v>21</v>
      </c>
      <c r="D53" s="31"/>
      <c r="E53" s="33">
        <v>69.95</v>
      </c>
      <c r="F53" s="43"/>
      <c r="G53" s="29">
        <f t="shared" si="3"/>
        <v>0</v>
      </c>
    </row>
    <row r="54" spans="1:7" x14ac:dyDescent="0.25">
      <c r="A54" s="31">
        <v>4</v>
      </c>
      <c r="B54" s="32" t="s">
        <v>326</v>
      </c>
      <c r="C54" s="53" t="s">
        <v>21</v>
      </c>
      <c r="D54" s="31"/>
      <c r="E54" s="33">
        <v>49.99</v>
      </c>
      <c r="F54" s="43"/>
      <c r="G54" s="29">
        <f t="shared" si="3"/>
        <v>0</v>
      </c>
    </row>
    <row r="55" spans="1:7" x14ac:dyDescent="0.25">
      <c r="A55" s="31">
        <v>2</v>
      </c>
      <c r="B55" s="32" t="s">
        <v>649</v>
      </c>
      <c r="C55" s="53" t="s">
        <v>21</v>
      </c>
      <c r="D55" s="31"/>
      <c r="E55" s="33">
        <v>62.99</v>
      </c>
      <c r="F55" s="43"/>
      <c r="G55" s="29">
        <f t="shared" si="3"/>
        <v>0</v>
      </c>
    </row>
    <row r="56" spans="1:7" x14ac:dyDescent="0.25">
      <c r="A56" s="31">
        <v>1</v>
      </c>
      <c r="B56" s="32" t="s">
        <v>650</v>
      </c>
      <c r="C56" s="53" t="s">
        <v>22</v>
      </c>
      <c r="D56" s="41" t="s">
        <v>651</v>
      </c>
      <c r="E56" s="33">
        <v>89.99</v>
      </c>
      <c r="F56" s="43"/>
      <c r="G56" s="29">
        <f t="shared" si="3"/>
        <v>0</v>
      </c>
    </row>
    <row r="57" spans="1:7" x14ac:dyDescent="0.25">
      <c r="A57" s="31">
        <v>1</v>
      </c>
      <c r="B57" s="32" t="s">
        <v>472</v>
      </c>
      <c r="C57" s="53" t="s">
        <v>21</v>
      </c>
      <c r="D57" s="41"/>
      <c r="E57" s="33">
        <v>64.989999999999995</v>
      </c>
      <c r="F57" s="43"/>
      <c r="G57" s="29">
        <f t="shared" si="3"/>
        <v>0</v>
      </c>
    </row>
    <row r="58" spans="1:7" x14ac:dyDescent="0.25">
      <c r="A58" s="31">
        <v>9</v>
      </c>
      <c r="B58" s="32" t="s">
        <v>62</v>
      </c>
      <c r="C58" s="53" t="s">
        <v>21</v>
      </c>
      <c r="D58" s="41"/>
      <c r="E58" s="33">
        <v>39.950000000000003</v>
      </c>
      <c r="F58" s="43"/>
      <c r="G58" s="29">
        <f t="shared" si="3"/>
        <v>0</v>
      </c>
    </row>
    <row r="59" spans="1:7" x14ac:dyDescent="0.25">
      <c r="A59" s="31">
        <v>10</v>
      </c>
      <c r="B59" s="32" t="s">
        <v>62</v>
      </c>
      <c r="C59" s="53" t="s">
        <v>213</v>
      </c>
      <c r="D59" s="41"/>
      <c r="E59" s="33">
        <v>59.99</v>
      </c>
      <c r="F59" s="43"/>
      <c r="G59" s="29">
        <f t="shared" si="3"/>
        <v>0</v>
      </c>
    </row>
    <row r="60" spans="1:7" x14ac:dyDescent="0.25">
      <c r="A60" s="31">
        <v>3</v>
      </c>
      <c r="B60" s="32" t="s">
        <v>134</v>
      </c>
      <c r="C60" s="53" t="s">
        <v>75</v>
      </c>
      <c r="D60" s="41"/>
      <c r="E60" s="33">
        <v>149.94999999999999</v>
      </c>
      <c r="F60" s="43"/>
      <c r="G60" s="29">
        <f t="shared" si="3"/>
        <v>0</v>
      </c>
    </row>
    <row r="61" spans="1:7" x14ac:dyDescent="0.25">
      <c r="A61" s="31">
        <v>3</v>
      </c>
      <c r="B61" s="32" t="s">
        <v>225</v>
      </c>
      <c r="C61" s="53" t="s">
        <v>21</v>
      </c>
      <c r="D61" s="41"/>
      <c r="E61" s="33">
        <v>69.989999999999995</v>
      </c>
      <c r="F61" s="43"/>
      <c r="G61" s="29">
        <f t="shared" si="3"/>
        <v>0</v>
      </c>
    </row>
    <row r="62" spans="1:7" x14ac:dyDescent="0.25">
      <c r="A62" s="31">
        <v>2</v>
      </c>
      <c r="B62" s="32" t="s">
        <v>638</v>
      </c>
      <c r="C62" s="53" t="s">
        <v>21</v>
      </c>
      <c r="D62" s="41"/>
      <c r="E62" s="33">
        <v>62.95</v>
      </c>
      <c r="F62" s="43"/>
      <c r="G62" s="29">
        <f t="shared" si="3"/>
        <v>0</v>
      </c>
    </row>
    <row r="63" spans="1:7" x14ac:dyDescent="0.25">
      <c r="A63" s="31">
        <v>2</v>
      </c>
      <c r="B63" s="32" t="s">
        <v>246</v>
      </c>
      <c r="C63" s="53" t="s">
        <v>247</v>
      </c>
      <c r="D63" s="41" t="s">
        <v>527</v>
      </c>
      <c r="E63" s="33">
        <v>99.99</v>
      </c>
      <c r="F63" s="43"/>
      <c r="G63" s="29">
        <f t="shared" si="3"/>
        <v>0</v>
      </c>
    </row>
    <row r="64" spans="1:7" x14ac:dyDescent="0.25">
      <c r="A64" s="31">
        <v>1</v>
      </c>
      <c r="B64" s="32" t="s">
        <v>516</v>
      </c>
      <c r="C64" s="53" t="s">
        <v>21</v>
      </c>
      <c r="D64" s="41"/>
      <c r="E64" s="33">
        <v>66.989999999999995</v>
      </c>
      <c r="F64" s="43"/>
      <c r="G64" s="29">
        <f t="shared" si="3"/>
        <v>0</v>
      </c>
    </row>
    <row r="65" spans="1:7" x14ac:dyDescent="0.25">
      <c r="A65" s="31">
        <v>1</v>
      </c>
      <c r="B65" s="32" t="s">
        <v>473</v>
      </c>
      <c r="C65" s="53" t="s">
        <v>21</v>
      </c>
      <c r="D65" s="41"/>
      <c r="E65" s="33">
        <v>62.95</v>
      </c>
      <c r="F65" s="43"/>
      <c r="G65" s="29">
        <f t="shared" si="3"/>
        <v>0</v>
      </c>
    </row>
    <row r="66" spans="1:7" x14ac:dyDescent="0.25">
      <c r="A66" s="31">
        <v>1</v>
      </c>
      <c r="B66" s="32" t="s">
        <v>474</v>
      </c>
      <c r="C66" s="53" t="s">
        <v>21</v>
      </c>
      <c r="D66" s="41"/>
      <c r="E66" s="33">
        <v>62.95</v>
      </c>
      <c r="F66" s="43"/>
      <c r="G66" s="29">
        <f t="shared" si="3"/>
        <v>0</v>
      </c>
    </row>
    <row r="67" spans="1:7" x14ac:dyDescent="0.25">
      <c r="A67" s="31">
        <v>1</v>
      </c>
      <c r="B67" s="32" t="s">
        <v>431</v>
      </c>
      <c r="C67" s="53" t="s">
        <v>458</v>
      </c>
      <c r="D67" s="41"/>
      <c r="E67" s="33">
        <v>163.95</v>
      </c>
      <c r="F67" s="43"/>
      <c r="G67" s="29">
        <f t="shared" si="3"/>
        <v>0</v>
      </c>
    </row>
    <row r="68" spans="1:7" x14ac:dyDescent="0.25">
      <c r="A68" s="31">
        <v>1</v>
      </c>
      <c r="B68" s="32" t="s">
        <v>69</v>
      </c>
      <c r="C68" s="53" t="s">
        <v>21</v>
      </c>
      <c r="D68" s="41"/>
      <c r="E68" s="33">
        <v>62</v>
      </c>
      <c r="F68" s="43"/>
      <c r="G68" s="29">
        <f t="shared" si="3"/>
        <v>0</v>
      </c>
    </row>
    <row r="69" spans="1:7" x14ac:dyDescent="0.25">
      <c r="A69" s="31">
        <v>1</v>
      </c>
      <c r="B69" s="32" t="s">
        <v>58</v>
      </c>
      <c r="C69" s="53" t="s">
        <v>24</v>
      </c>
      <c r="D69" s="41"/>
      <c r="E69" s="33">
        <v>50</v>
      </c>
      <c r="F69" s="43"/>
      <c r="G69" s="29">
        <f t="shared" si="3"/>
        <v>0</v>
      </c>
    </row>
    <row r="70" spans="1:7" x14ac:dyDescent="0.25">
      <c r="A70" s="31">
        <v>1</v>
      </c>
      <c r="B70" s="32" t="s">
        <v>185</v>
      </c>
      <c r="C70" s="53" t="s">
        <v>21</v>
      </c>
      <c r="D70" s="41"/>
      <c r="E70" s="33">
        <v>64.989999999999995</v>
      </c>
      <c r="F70" s="46"/>
      <c r="G70" s="29">
        <f t="shared" si="3"/>
        <v>0</v>
      </c>
    </row>
    <row r="71" spans="1:7" x14ac:dyDescent="0.25">
      <c r="A71" s="31">
        <v>3</v>
      </c>
      <c r="B71" s="32" t="s">
        <v>186</v>
      </c>
      <c r="C71" s="53" t="s">
        <v>21</v>
      </c>
      <c r="D71" s="41"/>
      <c r="E71" s="33">
        <v>64.989999999999995</v>
      </c>
      <c r="F71" s="46"/>
      <c r="G71" s="29">
        <f t="shared" si="3"/>
        <v>0</v>
      </c>
    </row>
    <row r="72" spans="1:7" x14ac:dyDescent="0.25">
      <c r="A72" s="31">
        <v>1</v>
      </c>
      <c r="B72" s="32" t="s">
        <v>373</v>
      </c>
      <c r="C72" s="53" t="s">
        <v>21</v>
      </c>
      <c r="D72" s="41"/>
      <c r="E72" s="33">
        <v>64.989999999999995</v>
      </c>
      <c r="F72" s="46"/>
      <c r="G72" s="29">
        <f t="shared" si="3"/>
        <v>0</v>
      </c>
    </row>
    <row r="73" spans="1:7" x14ac:dyDescent="0.25">
      <c r="A73" s="31">
        <v>1</v>
      </c>
      <c r="B73" s="32" t="s">
        <v>187</v>
      </c>
      <c r="C73" s="53" t="s">
        <v>21</v>
      </c>
      <c r="D73" s="41"/>
      <c r="E73" s="33">
        <v>69.989999999999995</v>
      </c>
      <c r="F73" s="46"/>
      <c r="G73" s="29">
        <f t="shared" si="3"/>
        <v>0</v>
      </c>
    </row>
    <row r="74" spans="1:7" x14ac:dyDescent="0.25">
      <c r="A74" s="31">
        <v>1</v>
      </c>
      <c r="B74" s="32" t="s">
        <v>361</v>
      </c>
      <c r="C74" s="53" t="s">
        <v>21</v>
      </c>
      <c r="D74" s="41"/>
      <c r="E74" s="33">
        <v>69.989999999999995</v>
      </c>
      <c r="F74" s="46"/>
      <c r="G74" s="29">
        <f t="shared" si="3"/>
        <v>0</v>
      </c>
    </row>
    <row r="75" spans="1:7" x14ac:dyDescent="0.25">
      <c r="A75" s="31">
        <v>2</v>
      </c>
      <c r="B75" s="32" t="s">
        <v>361</v>
      </c>
      <c r="C75" s="53" t="s">
        <v>21</v>
      </c>
      <c r="D75" s="41"/>
      <c r="E75" s="33">
        <v>69.989999999999995</v>
      </c>
      <c r="F75" s="46"/>
      <c r="G75" s="29">
        <f t="shared" si="3"/>
        <v>0</v>
      </c>
    </row>
    <row r="76" spans="1:7" x14ac:dyDescent="0.25">
      <c r="A76" s="31">
        <v>1</v>
      </c>
      <c r="B76" s="32" t="s">
        <v>361</v>
      </c>
      <c r="C76" s="53" t="s">
        <v>21</v>
      </c>
      <c r="D76" s="41"/>
      <c r="E76" s="33">
        <v>69.989999999999995</v>
      </c>
      <c r="F76" s="46"/>
      <c r="G76" s="29">
        <f t="shared" si="3"/>
        <v>0</v>
      </c>
    </row>
    <row r="77" spans="1:7" x14ac:dyDescent="0.25">
      <c r="A77" s="31">
        <v>1</v>
      </c>
      <c r="B77" s="32" t="s">
        <v>475</v>
      </c>
      <c r="C77" s="53" t="s">
        <v>21</v>
      </c>
      <c r="D77" s="41"/>
      <c r="E77" s="33">
        <v>62.95</v>
      </c>
      <c r="F77" s="46"/>
      <c r="G77" s="29">
        <f t="shared" si="3"/>
        <v>0</v>
      </c>
    </row>
    <row r="78" spans="1:7" x14ac:dyDescent="0.25">
      <c r="A78" s="31">
        <v>1</v>
      </c>
      <c r="B78" s="32" t="s">
        <v>188</v>
      </c>
      <c r="C78" s="53" t="s">
        <v>21</v>
      </c>
      <c r="D78" s="41"/>
      <c r="E78" s="33">
        <v>69.989999999999995</v>
      </c>
      <c r="F78" s="46"/>
      <c r="G78" s="29">
        <f t="shared" si="3"/>
        <v>0</v>
      </c>
    </row>
    <row r="79" spans="1:7" x14ac:dyDescent="0.25">
      <c r="A79" s="31">
        <v>1</v>
      </c>
      <c r="B79" s="32" t="s">
        <v>432</v>
      </c>
      <c r="C79" s="53" t="s">
        <v>21</v>
      </c>
      <c r="D79" s="31"/>
      <c r="E79" s="33">
        <v>69.989999999999995</v>
      </c>
      <c r="F79" s="43"/>
      <c r="G79" s="29">
        <f t="shared" ref="G79:G90" si="4">F79*E79</f>
        <v>0</v>
      </c>
    </row>
    <row r="80" spans="1:7" x14ac:dyDescent="0.25">
      <c r="A80" s="31">
        <v>2</v>
      </c>
      <c r="B80" s="32" t="s">
        <v>291</v>
      </c>
      <c r="C80" s="53" t="s">
        <v>280</v>
      </c>
      <c r="D80" s="31" t="s">
        <v>292</v>
      </c>
      <c r="E80" s="33">
        <v>249.99</v>
      </c>
      <c r="F80" s="43"/>
      <c r="G80" s="29">
        <f t="shared" si="4"/>
        <v>0</v>
      </c>
    </row>
    <row r="81" spans="1:7" x14ac:dyDescent="0.25">
      <c r="A81" s="31">
        <v>5</v>
      </c>
      <c r="B81" s="32" t="s">
        <v>214</v>
      </c>
      <c r="C81" s="53" t="s">
        <v>21</v>
      </c>
      <c r="D81" s="41"/>
      <c r="E81" s="33">
        <v>69.989999999999995</v>
      </c>
      <c r="F81" s="43"/>
      <c r="G81" s="29">
        <f t="shared" si="4"/>
        <v>0</v>
      </c>
    </row>
    <row r="82" spans="1:7" x14ac:dyDescent="0.25">
      <c r="A82" s="31">
        <v>1</v>
      </c>
      <c r="B82" s="32" t="s">
        <v>321</v>
      </c>
      <c r="C82" s="53" t="s">
        <v>22</v>
      </c>
      <c r="D82" s="41"/>
      <c r="E82" s="33">
        <v>69.989999999999995</v>
      </c>
      <c r="F82" s="43"/>
      <c r="G82" s="29">
        <f t="shared" si="4"/>
        <v>0</v>
      </c>
    </row>
    <row r="83" spans="1:7" x14ac:dyDescent="0.25">
      <c r="A83" s="31">
        <v>1</v>
      </c>
      <c r="B83" s="32" t="s">
        <v>567</v>
      </c>
      <c r="C83" s="53" t="s">
        <v>22</v>
      </c>
      <c r="D83" s="41"/>
      <c r="E83" s="33">
        <v>69.989999999999995</v>
      </c>
      <c r="F83" s="43"/>
      <c r="G83" s="29">
        <f t="shared" si="4"/>
        <v>0</v>
      </c>
    </row>
    <row r="84" spans="1:7" x14ac:dyDescent="0.25">
      <c r="A84" s="31">
        <v>10</v>
      </c>
      <c r="B84" s="32" t="s">
        <v>152</v>
      </c>
      <c r="C84" s="53" t="s">
        <v>21</v>
      </c>
      <c r="D84" s="41"/>
      <c r="E84" s="33">
        <v>29.99</v>
      </c>
      <c r="F84" s="43"/>
      <c r="G84" s="29">
        <f t="shared" si="4"/>
        <v>0</v>
      </c>
    </row>
    <row r="85" spans="1:7" x14ac:dyDescent="0.25">
      <c r="A85" s="31">
        <v>1</v>
      </c>
      <c r="B85" s="32" t="s">
        <v>122</v>
      </c>
      <c r="C85" s="53" t="s">
        <v>21</v>
      </c>
      <c r="D85" s="41"/>
      <c r="E85" s="33">
        <v>59.99</v>
      </c>
      <c r="F85" s="43"/>
      <c r="G85" s="29">
        <f t="shared" si="4"/>
        <v>0</v>
      </c>
    </row>
    <row r="86" spans="1:7" x14ac:dyDescent="0.25">
      <c r="A86" s="31">
        <v>1</v>
      </c>
      <c r="B86" s="32" t="s">
        <v>476</v>
      </c>
      <c r="C86" s="53" t="s">
        <v>21</v>
      </c>
      <c r="D86" s="31"/>
      <c r="E86" s="33">
        <v>49.99</v>
      </c>
      <c r="F86" s="43"/>
      <c r="G86" s="29">
        <f t="shared" si="4"/>
        <v>0</v>
      </c>
    </row>
    <row r="87" spans="1:7" x14ac:dyDescent="0.25">
      <c r="A87" s="31">
        <v>1</v>
      </c>
      <c r="B87" s="32" t="s">
        <v>476</v>
      </c>
      <c r="C87" s="53" t="s">
        <v>21</v>
      </c>
      <c r="D87" s="31"/>
      <c r="E87" s="33">
        <v>49.99</v>
      </c>
      <c r="F87" s="43"/>
      <c r="G87" s="29">
        <f t="shared" si="4"/>
        <v>0</v>
      </c>
    </row>
    <row r="88" spans="1:7" x14ac:dyDescent="0.25">
      <c r="A88" s="31">
        <v>1</v>
      </c>
      <c r="B88" s="32" t="s">
        <v>362</v>
      </c>
      <c r="C88" s="53" t="s">
        <v>22</v>
      </c>
      <c r="D88" s="41"/>
      <c r="E88" s="33">
        <v>67.95</v>
      </c>
      <c r="F88" s="43"/>
      <c r="G88" s="29">
        <f t="shared" si="4"/>
        <v>0</v>
      </c>
    </row>
    <row r="89" spans="1:7" x14ac:dyDescent="0.25">
      <c r="A89" s="31">
        <v>1</v>
      </c>
      <c r="B89" s="32" t="s">
        <v>211</v>
      </c>
      <c r="C89" s="53" t="s">
        <v>22</v>
      </c>
      <c r="D89" s="41"/>
      <c r="E89" s="33">
        <v>69.989999999999995</v>
      </c>
      <c r="F89" s="43"/>
      <c r="G89" s="29">
        <f t="shared" si="4"/>
        <v>0</v>
      </c>
    </row>
    <row r="90" spans="1:7" x14ac:dyDescent="0.25">
      <c r="A90" s="31">
        <v>5</v>
      </c>
      <c r="B90" s="32" t="s">
        <v>248</v>
      </c>
      <c r="C90" s="53" t="s">
        <v>21</v>
      </c>
      <c r="D90" s="41"/>
      <c r="E90" s="33">
        <v>56.95</v>
      </c>
      <c r="F90" s="43"/>
      <c r="G90" s="29">
        <f t="shared" si="4"/>
        <v>0</v>
      </c>
    </row>
    <row r="91" spans="1:7" x14ac:dyDescent="0.25">
      <c r="A91" s="31"/>
      <c r="B91" s="32"/>
      <c r="C91" s="53"/>
      <c r="D91" s="31"/>
      <c r="E91" s="33"/>
      <c r="F91" s="46"/>
      <c r="G91" s="29"/>
    </row>
    <row r="92" spans="1:7" x14ac:dyDescent="0.25">
      <c r="A92" s="31"/>
      <c r="B92" s="26" t="s">
        <v>25</v>
      </c>
      <c r="C92" s="52"/>
      <c r="D92" s="31"/>
      <c r="E92" s="28"/>
      <c r="F92" s="46"/>
      <c r="G92" s="29"/>
    </row>
    <row r="93" spans="1:7" x14ac:dyDescent="0.25">
      <c r="A93" s="31">
        <v>4</v>
      </c>
      <c r="B93" s="32" t="s">
        <v>528</v>
      </c>
      <c r="C93" s="53" t="s">
        <v>26</v>
      </c>
      <c r="D93" s="31"/>
      <c r="E93" s="33">
        <v>4.45</v>
      </c>
      <c r="F93" s="43"/>
      <c r="G93" s="29">
        <f t="shared" ref="G93:G102" si="5">F93*E93</f>
        <v>0</v>
      </c>
    </row>
    <row r="94" spans="1:7" x14ac:dyDescent="0.25">
      <c r="A94" s="31">
        <v>1</v>
      </c>
      <c r="B94" s="32" t="s">
        <v>459</v>
      </c>
      <c r="C94" s="53" t="s">
        <v>45</v>
      </c>
      <c r="D94" s="31"/>
      <c r="E94" s="33">
        <v>4.75</v>
      </c>
      <c r="F94" s="43"/>
      <c r="G94" s="29">
        <f t="shared" si="5"/>
        <v>0</v>
      </c>
    </row>
    <row r="95" spans="1:7" x14ac:dyDescent="0.25">
      <c r="A95" s="31">
        <v>9</v>
      </c>
      <c r="B95" s="32" t="s">
        <v>459</v>
      </c>
      <c r="C95" s="53" t="s">
        <v>45</v>
      </c>
      <c r="D95" s="31"/>
      <c r="E95" s="33">
        <v>4.75</v>
      </c>
      <c r="F95" s="43"/>
      <c r="G95" s="29">
        <f t="shared" si="5"/>
        <v>0</v>
      </c>
    </row>
    <row r="96" spans="1:7" x14ac:dyDescent="0.25">
      <c r="A96" s="31">
        <v>15</v>
      </c>
      <c r="B96" s="32" t="s">
        <v>680</v>
      </c>
      <c r="C96" s="53" t="s">
        <v>45</v>
      </c>
      <c r="D96" s="31"/>
      <c r="E96" s="33">
        <v>4.75</v>
      </c>
      <c r="F96" s="43"/>
      <c r="G96" s="29">
        <f t="shared" si="5"/>
        <v>0</v>
      </c>
    </row>
    <row r="97" spans="1:7" x14ac:dyDescent="0.25">
      <c r="A97" s="31">
        <v>40</v>
      </c>
      <c r="B97" s="32" t="s">
        <v>201</v>
      </c>
      <c r="C97" s="53" t="s">
        <v>14</v>
      </c>
      <c r="D97" s="31"/>
      <c r="E97" s="33">
        <v>9.99</v>
      </c>
      <c r="F97" s="43"/>
      <c r="G97" s="29">
        <f t="shared" si="5"/>
        <v>0</v>
      </c>
    </row>
    <row r="98" spans="1:7" x14ac:dyDescent="0.25">
      <c r="A98" s="31">
        <v>15</v>
      </c>
      <c r="B98" s="32" t="s">
        <v>681</v>
      </c>
      <c r="C98" s="53" t="s">
        <v>45</v>
      </c>
      <c r="D98" s="31"/>
      <c r="E98" s="33">
        <v>4.75</v>
      </c>
      <c r="F98" s="43"/>
      <c r="G98" s="29">
        <f t="shared" si="5"/>
        <v>0</v>
      </c>
    </row>
    <row r="99" spans="1:7" x14ac:dyDescent="0.25">
      <c r="A99" s="31">
        <v>15</v>
      </c>
      <c r="B99" s="32" t="s">
        <v>682</v>
      </c>
      <c r="C99" s="53" t="s">
        <v>45</v>
      </c>
      <c r="D99" s="31"/>
      <c r="E99" s="33">
        <v>4.75</v>
      </c>
      <c r="F99" s="43"/>
      <c r="G99" s="29">
        <f t="shared" si="5"/>
        <v>0</v>
      </c>
    </row>
    <row r="100" spans="1:7" x14ac:dyDescent="0.25">
      <c r="A100" s="31">
        <v>15</v>
      </c>
      <c r="B100" s="32" t="s">
        <v>683</v>
      </c>
      <c r="C100" s="53" t="s">
        <v>45</v>
      </c>
      <c r="D100" s="31"/>
      <c r="E100" s="33">
        <v>4.75</v>
      </c>
      <c r="F100" s="43"/>
      <c r="G100" s="29">
        <f t="shared" si="5"/>
        <v>0</v>
      </c>
    </row>
    <row r="101" spans="1:7" x14ac:dyDescent="0.25">
      <c r="A101" s="31">
        <v>2</v>
      </c>
      <c r="B101" s="32" t="s">
        <v>176</v>
      </c>
      <c r="C101" s="53" t="s">
        <v>45</v>
      </c>
      <c r="D101" s="31"/>
      <c r="E101" s="33">
        <v>4.49</v>
      </c>
      <c r="F101" s="43"/>
      <c r="G101" s="29">
        <f t="shared" si="5"/>
        <v>0</v>
      </c>
    </row>
    <row r="102" spans="1:7" x14ac:dyDescent="0.25">
      <c r="A102" s="31">
        <v>3</v>
      </c>
      <c r="B102" s="32" t="s">
        <v>492</v>
      </c>
      <c r="C102" s="53" t="s">
        <v>24</v>
      </c>
      <c r="D102" s="31"/>
      <c r="E102" s="33">
        <v>39.950000000000003</v>
      </c>
      <c r="F102" s="43"/>
      <c r="G102" s="29">
        <f t="shared" si="5"/>
        <v>0</v>
      </c>
    </row>
    <row r="103" spans="1:7" x14ac:dyDescent="0.25">
      <c r="A103" s="31">
        <v>1</v>
      </c>
      <c r="B103" s="32" t="s">
        <v>96</v>
      </c>
      <c r="C103" s="53" t="s">
        <v>215</v>
      </c>
      <c r="D103" s="31"/>
      <c r="E103" s="33">
        <v>3.99</v>
      </c>
      <c r="F103" s="43"/>
      <c r="G103" s="29">
        <f t="shared" ref="G103:G110" si="6">F103*E103</f>
        <v>0</v>
      </c>
    </row>
    <row r="104" spans="1:7" x14ac:dyDescent="0.25">
      <c r="A104" s="31">
        <v>13</v>
      </c>
      <c r="B104" s="32" t="s">
        <v>684</v>
      </c>
      <c r="C104" s="53" t="s">
        <v>45</v>
      </c>
      <c r="D104" s="31"/>
      <c r="E104" s="33">
        <v>4.75</v>
      </c>
      <c r="F104" s="43"/>
      <c r="G104" s="29">
        <f t="shared" si="6"/>
        <v>0</v>
      </c>
    </row>
    <row r="105" spans="1:7" x14ac:dyDescent="0.25">
      <c r="A105" s="31">
        <v>26</v>
      </c>
      <c r="B105" s="32" t="s">
        <v>343</v>
      </c>
      <c r="C105" s="53" t="s">
        <v>14</v>
      </c>
      <c r="D105" s="31"/>
      <c r="E105" s="33">
        <v>11.95</v>
      </c>
      <c r="F105" s="43"/>
      <c r="G105" s="29">
        <f t="shared" si="6"/>
        <v>0</v>
      </c>
    </row>
    <row r="106" spans="1:7" x14ac:dyDescent="0.25">
      <c r="A106" s="31">
        <v>14</v>
      </c>
      <c r="B106" s="32" t="s">
        <v>685</v>
      </c>
      <c r="C106" s="53" t="s">
        <v>45</v>
      </c>
      <c r="D106" s="31"/>
      <c r="E106" s="33">
        <v>4.75</v>
      </c>
      <c r="F106" s="43"/>
      <c r="G106" s="29">
        <f t="shared" si="6"/>
        <v>0</v>
      </c>
    </row>
    <row r="107" spans="1:7" x14ac:dyDescent="0.25">
      <c r="A107" s="31">
        <v>2</v>
      </c>
      <c r="B107" s="32" t="s">
        <v>79</v>
      </c>
      <c r="C107" s="53" t="s">
        <v>14</v>
      </c>
      <c r="D107" s="31"/>
      <c r="E107" s="33">
        <v>9.9499999999999993</v>
      </c>
      <c r="F107" s="43"/>
      <c r="G107" s="29">
        <f t="shared" si="6"/>
        <v>0</v>
      </c>
    </row>
    <row r="108" spans="1:7" x14ac:dyDescent="0.25">
      <c r="A108" s="31">
        <v>2</v>
      </c>
      <c r="B108" s="32" t="s">
        <v>444</v>
      </c>
      <c r="C108" s="53" t="s">
        <v>14</v>
      </c>
      <c r="D108" s="31"/>
      <c r="E108" s="33">
        <v>9.99</v>
      </c>
      <c r="F108" s="43"/>
      <c r="G108" s="29">
        <f t="shared" si="6"/>
        <v>0</v>
      </c>
    </row>
    <row r="109" spans="1:7" x14ac:dyDescent="0.25">
      <c r="A109" s="31">
        <v>3</v>
      </c>
      <c r="B109" s="32" t="s">
        <v>588</v>
      </c>
      <c r="C109" s="53" t="s">
        <v>14</v>
      </c>
      <c r="D109" s="31"/>
      <c r="E109" s="33">
        <v>9.99</v>
      </c>
      <c r="F109" s="43"/>
      <c r="G109" s="29">
        <f t="shared" si="6"/>
        <v>0</v>
      </c>
    </row>
    <row r="110" spans="1:7" x14ac:dyDescent="0.25">
      <c r="A110" s="31">
        <v>14</v>
      </c>
      <c r="B110" s="32" t="s">
        <v>686</v>
      </c>
      <c r="C110" s="53" t="s">
        <v>45</v>
      </c>
      <c r="D110" s="31"/>
      <c r="E110" s="33">
        <v>4.75</v>
      </c>
      <c r="F110" s="43"/>
      <c r="G110" s="29">
        <f t="shared" si="6"/>
        <v>0</v>
      </c>
    </row>
    <row r="111" spans="1:7" x14ac:dyDescent="0.25">
      <c r="A111" s="31"/>
      <c r="B111" s="32"/>
      <c r="C111" s="53"/>
      <c r="D111" s="31"/>
      <c r="E111" s="33"/>
      <c r="F111" s="43"/>
      <c r="G111" s="29"/>
    </row>
    <row r="112" spans="1:7" x14ac:dyDescent="0.25">
      <c r="A112" s="25"/>
      <c r="B112" s="26" t="s">
        <v>27</v>
      </c>
      <c r="C112" s="52"/>
      <c r="D112" s="27"/>
      <c r="E112" s="28"/>
      <c r="F112" s="43"/>
      <c r="G112" s="29"/>
    </row>
    <row r="113" spans="1:7" x14ac:dyDescent="0.25">
      <c r="A113" s="31">
        <v>2</v>
      </c>
      <c r="B113" s="32" t="s">
        <v>135</v>
      </c>
      <c r="C113" s="53" t="s">
        <v>19</v>
      </c>
      <c r="D113" s="31"/>
      <c r="E113" s="33">
        <v>11.95</v>
      </c>
      <c r="F113" s="43"/>
      <c r="G113" s="29">
        <f t="shared" ref="G113:G145" si="7">F113*E113</f>
        <v>0</v>
      </c>
    </row>
    <row r="114" spans="1:7" x14ac:dyDescent="0.25">
      <c r="A114" s="31">
        <v>3</v>
      </c>
      <c r="B114" s="32" t="s">
        <v>517</v>
      </c>
      <c r="C114" s="53" t="s">
        <v>19</v>
      </c>
      <c r="D114" s="31"/>
      <c r="E114" s="33">
        <v>11.95</v>
      </c>
      <c r="F114" s="43"/>
      <c r="G114" s="29">
        <f t="shared" si="7"/>
        <v>0</v>
      </c>
    </row>
    <row r="115" spans="1:7" x14ac:dyDescent="0.25">
      <c r="A115" s="31">
        <v>1</v>
      </c>
      <c r="B115" s="32" t="s">
        <v>52</v>
      </c>
      <c r="C115" s="53" t="s">
        <v>23</v>
      </c>
      <c r="D115" s="31" t="s">
        <v>49</v>
      </c>
      <c r="E115" s="33">
        <v>42</v>
      </c>
      <c r="F115" s="43"/>
      <c r="G115" s="29">
        <f t="shared" si="7"/>
        <v>0</v>
      </c>
    </row>
    <row r="116" spans="1:7" x14ac:dyDescent="0.25">
      <c r="A116" s="31">
        <v>3</v>
      </c>
      <c r="B116" s="32" t="s">
        <v>77</v>
      </c>
      <c r="C116" s="53">
        <v>12</v>
      </c>
      <c r="D116" s="31"/>
      <c r="E116" s="33">
        <v>5.75</v>
      </c>
      <c r="F116" s="43"/>
      <c r="G116" s="29">
        <f t="shared" si="7"/>
        <v>0</v>
      </c>
    </row>
    <row r="117" spans="1:7" x14ac:dyDescent="0.25">
      <c r="A117" s="31">
        <v>10</v>
      </c>
      <c r="B117" s="32" t="s">
        <v>77</v>
      </c>
      <c r="C117" s="53" t="s">
        <v>47</v>
      </c>
      <c r="D117" s="31"/>
      <c r="E117" s="33">
        <v>12.95</v>
      </c>
      <c r="F117" s="43"/>
      <c r="G117" s="29">
        <f t="shared" si="7"/>
        <v>0</v>
      </c>
    </row>
    <row r="118" spans="1:7" x14ac:dyDescent="0.25">
      <c r="A118" s="31">
        <v>11</v>
      </c>
      <c r="B118" s="32" t="s">
        <v>669</v>
      </c>
      <c r="C118" s="53" t="s">
        <v>14</v>
      </c>
      <c r="D118" s="31"/>
      <c r="E118" s="33">
        <v>9.99</v>
      </c>
      <c r="F118" s="43"/>
      <c r="G118" s="29">
        <f t="shared" si="7"/>
        <v>0</v>
      </c>
    </row>
    <row r="119" spans="1:7" x14ac:dyDescent="0.25">
      <c r="A119" s="31">
        <v>11</v>
      </c>
      <c r="B119" s="32" t="s">
        <v>669</v>
      </c>
      <c r="C119" s="53" t="s">
        <v>14</v>
      </c>
      <c r="D119" s="31"/>
      <c r="E119" s="33">
        <v>9.99</v>
      </c>
      <c r="F119" s="46"/>
      <c r="G119" s="29">
        <f t="shared" si="7"/>
        <v>0</v>
      </c>
    </row>
    <row r="120" spans="1:7" x14ac:dyDescent="0.25">
      <c r="A120" s="31">
        <v>5</v>
      </c>
      <c r="B120" s="32" t="s">
        <v>368</v>
      </c>
      <c r="C120" s="53" t="s">
        <v>215</v>
      </c>
      <c r="D120" s="31"/>
      <c r="E120" s="33">
        <v>2.25</v>
      </c>
      <c r="F120" s="43"/>
      <c r="G120" s="29">
        <f t="shared" si="7"/>
        <v>0</v>
      </c>
    </row>
    <row r="121" spans="1:7" x14ac:dyDescent="0.25">
      <c r="A121" s="31">
        <v>74</v>
      </c>
      <c r="B121" s="32" t="s">
        <v>374</v>
      </c>
      <c r="C121" s="53" t="s">
        <v>215</v>
      </c>
      <c r="D121" s="41"/>
      <c r="E121" s="33">
        <v>1.99</v>
      </c>
      <c r="F121" s="43"/>
      <c r="G121" s="29">
        <f t="shared" si="7"/>
        <v>0</v>
      </c>
    </row>
    <row r="122" spans="1:7" x14ac:dyDescent="0.25">
      <c r="A122" s="31">
        <v>229</v>
      </c>
      <c r="B122" s="32" t="s">
        <v>375</v>
      </c>
      <c r="C122" s="53" t="s">
        <v>215</v>
      </c>
      <c r="D122" s="41"/>
      <c r="E122" s="33">
        <v>1.75</v>
      </c>
      <c r="F122" s="46"/>
      <c r="G122" s="29">
        <f t="shared" si="7"/>
        <v>0</v>
      </c>
    </row>
    <row r="123" spans="1:7" x14ac:dyDescent="0.25">
      <c r="A123" s="31">
        <v>39</v>
      </c>
      <c r="B123" s="32" t="s">
        <v>376</v>
      </c>
      <c r="C123" s="53" t="s">
        <v>215</v>
      </c>
      <c r="D123" s="41"/>
      <c r="E123" s="33">
        <v>1.75</v>
      </c>
      <c r="F123" s="43"/>
      <c r="G123" s="29">
        <f t="shared" si="7"/>
        <v>0</v>
      </c>
    </row>
    <row r="124" spans="1:7" x14ac:dyDescent="0.25">
      <c r="A124" s="31">
        <v>23</v>
      </c>
      <c r="B124" s="32" t="s">
        <v>613</v>
      </c>
      <c r="C124" s="53" t="s">
        <v>215</v>
      </c>
      <c r="D124" s="41"/>
      <c r="E124" s="33">
        <v>1.99</v>
      </c>
      <c r="F124" s="46"/>
      <c r="G124" s="29">
        <f t="shared" si="7"/>
        <v>0</v>
      </c>
    </row>
    <row r="125" spans="1:7" x14ac:dyDescent="0.25">
      <c r="A125" s="31">
        <v>16</v>
      </c>
      <c r="B125" s="32" t="s">
        <v>614</v>
      </c>
      <c r="C125" s="53" t="s">
        <v>215</v>
      </c>
      <c r="D125" s="41"/>
      <c r="E125" s="33">
        <v>1.99</v>
      </c>
      <c r="F125" s="46"/>
      <c r="G125" s="29">
        <f t="shared" si="7"/>
        <v>0</v>
      </c>
    </row>
    <row r="126" spans="1:7" x14ac:dyDescent="0.25">
      <c r="A126" s="31">
        <v>1</v>
      </c>
      <c r="B126" s="32" t="s">
        <v>229</v>
      </c>
      <c r="C126" s="53" t="s">
        <v>46</v>
      </c>
      <c r="D126" s="41"/>
      <c r="E126" s="33">
        <v>9.99</v>
      </c>
      <c r="F126" s="43"/>
      <c r="G126" s="29">
        <f t="shared" si="7"/>
        <v>0</v>
      </c>
    </row>
    <row r="127" spans="1:7" x14ac:dyDescent="0.25">
      <c r="A127" s="31">
        <v>1</v>
      </c>
      <c r="B127" s="32" t="s">
        <v>289</v>
      </c>
      <c r="C127" s="53" t="s">
        <v>116</v>
      </c>
      <c r="D127" s="41">
        <v>46303</v>
      </c>
      <c r="E127" s="33">
        <v>125</v>
      </c>
      <c r="F127" s="46"/>
      <c r="G127" s="29">
        <f t="shared" si="7"/>
        <v>0</v>
      </c>
    </row>
    <row r="128" spans="1:7" x14ac:dyDescent="0.25">
      <c r="A128" s="31">
        <v>1</v>
      </c>
      <c r="B128" s="32" t="s">
        <v>153</v>
      </c>
      <c r="C128" s="53" t="s">
        <v>21</v>
      </c>
      <c r="D128" s="41" t="s">
        <v>59</v>
      </c>
      <c r="E128" s="33">
        <v>94.99</v>
      </c>
      <c r="F128" s="46"/>
      <c r="G128" s="29">
        <f t="shared" si="7"/>
        <v>0</v>
      </c>
    </row>
    <row r="129" spans="1:7" x14ac:dyDescent="0.25">
      <c r="A129" s="31">
        <v>1</v>
      </c>
      <c r="B129" s="32" t="s">
        <v>230</v>
      </c>
      <c r="C129" s="53" t="s">
        <v>21</v>
      </c>
      <c r="D129" s="41" t="s">
        <v>42</v>
      </c>
      <c r="E129" s="33">
        <v>49.95</v>
      </c>
      <c r="F129" s="46"/>
      <c r="G129" s="29">
        <f t="shared" si="7"/>
        <v>0</v>
      </c>
    </row>
    <row r="130" spans="1:7" x14ac:dyDescent="0.25">
      <c r="A130" s="31">
        <v>1</v>
      </c>
      <c r="B130" s="32" t="s">
        <v>230</v>
      </c>
      <c r="C130" s="53" t="s">
        <v>116</v>
      </c>
      <c r="D130" s="41">
        <v>46240</v>
      </c>
      <c r="E130" s="33">
        <v>125</v>
      </c>
      <c r="F130" s="43"/>
      <c r="G130" s="29">
        <f t="shared" si="7"/>
        <v>0</v>
      </c>
    </row>
    <row r="131" spans="1:7" x14ac:dyDescent="0.25">
      <c r="A131" s="31">
        <v>2</v>
      </c>
      <c r="B131" s="32" t="s">
        <v>74</v>
      </c>
      <c r="C131" s="53" t="s">
        <v>21</v>
      </c>
      <c r="D131" s="31" t="s">
        <v>59</v>
      </c>
      <c r="E131" s="33">
        <v>95</v>
      </c>
      <c r="F131" s="46"/>
      <c r="G131" s="29">
        <f t="shared" si="7"/>
        <v>0</v>
      </c>
    </row>
    <row r="132" spans="1:7" x14ac:dyDescent="0.25">
      <c r="A132" s="31">
        <v>3</v>
      </c>
      <c r="B132" s="32" t="s">
        <v>411</v>
      </c>
      <c r="C132" s="53" t="s">
        <v>21</v>
      </c>
      <c r="D132" s="31" t="s">
        <v>42</v>
      </c>
      <c r="E132" s="33">
        <v>49.95</v>
      </c>
      <c r="F132" s="46"/>
      <c r="G132" s="29">
        <f t="shared" si="7"/>
        <v>0</v>
      </c>
    </row>
    <row r="133" spans="1:7" x14ac:dyDescent="0.25">
      <c r="A133" s="31">
        <v>1</v>
      </c>
      <c r="B133" s="32" t="s">
        <v>568</v>
      </c>
      <c r="C133" s="53" t="s">
        <v>21</v>
      </c>
      <c r="D133" s="31" t="s">
        <v>42</v>
      </c>
      <c r="E133" s="33">
        <v>69.989999999999995</v>
      </c>
      <c r="F133" s="46"/>
      <c r="G133" s="29">
        <f t="shared" si="7"/>
        <v>0</v>
      </c>
    </row>
    <row r="134" spans="1:7" x14ac:dyDescent="0.25">
      <c r="A134" s="31">
        <v>2</v>
      </c>
      <c r="B134" s="32" t="s">
        <v>154</v>
      </c>
      <c r="C134" s="53" t="s">
        <v>21</v>
      </c>
      <c r="D134" s="41" t="s">
        <v>59</v>
      </c>
      <c r="E134" s="33">
        <v>94.99</v>
      </c>
      <c r="F134" s="46"/>
      <c r="G134" s="29">
        <f t="shared" si="7"/>
        <v>0</v>
      </c>
    </row>
    <row r="135" spans="1:7" x14ac:dyDescent="0.25">
      <c r="A135" s="31">
        <v>1</v>
      </c>
      <c r="B135" s="32" t="s">
        <v>226</v>
      </c>
      <c r="C135" s="53" t="s">
        <v>21</v>
      </c>
      <c r="D135" s="41" t="s">
        <v>42</v>
      </c>
      <c r="E135" s="33">
        <v>49.95</v>
      </c>
      <c r="F135" s="46"/>
      <c r="G135" s="29">
        <f t="shared" si="7"/>
        <v>0</v>
      </c>
    </row>
    <row r="136" spans="1:7" x14ac:dyDescent="0.25">
      <c r="A136" s="31">
        <v>3</v>
      </c>
      <c r="B136" s="32" t="s">
        <v>412</v>
      </c>
      <c r="C136" s="53" t="s">
        <v>21</v>
      </c>
      <c r="D136" s="41" t="s">
        <v>42</v>
      </c>
      <c r="E136" s="33">
        <v>49.95</v>
      </c>
      <c r="F136" s="43"/>
      <c r="G136" s="29">
        <f t="shared" si="7"/>
        <v>0</v>
      </c>
    </row>
    <row r="137" spans="1:7" x14ac:dyDescent="0.25">
      <c r="A137" s="31">
        <v>3</v>
      </c>
      <c r="B137" s="32" t="s">
        <v>97</v>
      </c>
      <c r="C137" s="53" t="s">
        <v>21</v>
      </c>
      <c r="D137" s="41" t="s">
        <v>28</v>
      </c>
      <c r="E137" s="33">
        <v>40</v>
      </c>
      <c r="F137" s="43"/>
      <c r="G137" s="29">
        <f t="shared" si="7"/>
        <v>0</v>
      </c>
    </row>
    <row r="138" spans="1:7" x14ac:dyDescent="0.25">
      <c r="A138" s="31">
        <v>1</v>
      </c>
      <c r="B138" s="32" t="s">
        <v>155</v>
      </c>
      <c r="C138" s="53" t="s">
        <v>21</v>
      </c>
      <c r="D138" s="41" t="s">
        <v>59</v>
      </c>
      <c r="E138" s="33">
        <v>94.99</v>
      </c>
      <c r="F138" s="43"/>
      <c r="G138" s="29">
        <f t="shared" si="7"/>
        <v>0</v>
      </c>
    </row>
    <row r="139" spans="1:7" x14ac:dyDescent="0.25">
      <c r="A139" s="31">
        <v>1</v>
      </c>
      <c r="B139" s="32" t="s">
        <v>290</v>
      </c>
      <c r="C139" s="53" t="s">
        <v>116</v>
      </c>
      <c r="D139" s="41">
        <v>46240</v>
      </c>
      <c r="E139" s="33">
        <v>125</v>
      </c>
      <c r="F139" s="43"/>
      <c r="G139" s="29">
        <f t="shared" si="7"/>
        <v>0</v>
      </c>
    </row>
    <row r="140" spans="1:7" x14ac:dyDescent="0.25">
      <c r="A140" s="31">
        <v>1</v>
      </c>
      <c r="B140" s="32" t="s">
        <v>413</v>
      </c>
      <c r="C140" s="53" t="s">
        <v>21</v>
      </c>
      <c r="D140" s="41" t="s">
        <v>42</v>
      </c>
      <c r="E140" s="33">
        <v>49.95</v>
      </c>
      <c r="F140" s="43"/>
      <c r="G140" s="29">
        <f t="shared" si="7"/>
        <v>0</v>
      </c>
    </row>
    <row r="141" spans="1:7" x14ac:dyDescent="0.25">
      <c r="A141" s="31">
        <v>2</v>
      </c>
      <c r="B141" s="32" t="s">
        <v>414</v>
      </c>
      <c r="C141" s="53" t="s">
        <v>21</v>
      </c>
      <c r="D141" s="41" t="s">
        <v>42</v>
      </c>
      <c r="E141" s="33">
        <v>49.95</v>
      </c>
      <c r="F141" s="43"/>
      <c r="G141" s="29">
        <f t="shared" si="7"/>
        <v>0</v>
      </c>
    </row>
    <row r="142" spans="1:7" x14ac:dyDescent="0.25">
      <c r="A142" s="31">
        <v>2</v>
      </c>
      <c r="B142" s="32" t="s">
        <v>415</v>
      </c>
      <c r="C142" s="53" t="s">
        <v>21</v>
      </c>
      <c r="D142" s="41" t="s">
        <v>42</v>
      </c>
      <c r="E142" s="33">
        <v>49.95</v>
      </c>
      <c r="F142" s="43"/>
      <c r="G142" s="29">
        <f t="shared" si="7"/>
        <v>0</v>
      </c>
    </row>
    <row r="143" spans="1:7" x14ac:dyDescent="0.25">
      <c r="A143" s="31">
        <v>1</v>
      </c>
      <c r="B143" s="32" t="s">
        <v>71</v>
      </c>
      <c r="C143" s="53" t="s">
        <v>22</v>
      </c>
      <c r="D143" s="41" t="s">
        <v>72</v>
      </c>
      <c r="E143" s="33">
        <v>49.95</v>
      </c>
      <c r="F143" s="43"/>
      <c r="G143" s="29">
        <f t="shared" si="7"/>
        <v>0</v>
      </c>
    </row>
    <row r="144" spans="1:7" x14ac:dyDescent="0.25">
      <c r="A144" s="31">
        <v>3</v>
      </c>
      <c r="B144" s="32" t="s">
        <v>98</v>
      </c>
      <c r="C144" s="53" t="s">
        <v>21</v>
      </c>
      <c r="D144" s="41" t="s">
        <v>42</v>
      </c>
      <c r="E144" s="33">
        <v>42.99</v>
      </c>
      <c r="F144" s="43"/>
      <c r="G144" s="29">
        <f t="shared" si="7"/>
        <v>0</v>
      </c>
    </row>
    <row r="145" spans="1:7" x14ac:dyDescent="0.25">
      <c r="A145" s="31">
        <v>1</v>
      </c>
      <c r="B145" s="32" t="s">
        <v>73</v>
      </c>
      <c r="C145" s="53" t="s">
        <v>21</v>
      </c>
      <c r="D145" s="41" t="s">
        <v>42</v>
      </c>
      <c r="E145" s="33">
        <v>39.950000000000003</v>
      </c>
      <c r="F145" s="43"/>
      <c r="G145" s="29">
        <f t="shared" si="7"/>
        <v>0</v>
      </c>
    </row>
    <row r="146" spans="1:7" x14ac:dyDescent="0.25">
      <c r="A146" s="31">
        <v>2</v>
      </c>
      <c r="B146" s="32" t="s">
        <v>73</v>
      </c>
      <c r="C146" s="53" t="s">
        <v>116</v>
      </c>
      <c r="D146" s="41">
        <v>46240</v>
      </c>
      <c r="E146" s="33">
        <v>125</v>
      </c>
      <c r="F146" s="46"/>
      <c r="G146" s="29">
        <f t="shared" ref="G146:G183" si="8">F146*E146</f>
        <v>0</v>
      </c>
    </row>
    <row r="147" spans="1:7" x14ac:dyDescent="0.25">
      <c r="A147" s="31">
        <v>1</v>
      </c>
      <c r="B147" s="32" t="s">
        <v>100</v>
      </c>
      <c r="C147" s="53" t="s">
        <v>21</v>
      </c>
      <c r="D147" s="41" t="s">
        <v>49</v>
      </c>
      <c r="E147" s="33">
        <v>50</v>
      </c>
      <c r="F147" s="46"/>
      <c r="G147" s="29">
        <f t="shared" si="8"/>
        <v>0</v>
      </c>
    </row>
    <row r="148" spans="1:7" x14ac:dyDescent="0.25">
      <c r="A148" s="31">
        <v>1</v>
      </c>
      <c r="B148" s="32" t="s">
        <v>416</v>
      </c>
      <c r="C148" s="53" t="s">
        <v>22</v>
      </c>
      <c r="D148" s="41" t="s">
        <v>417</v>
      </c>
      <c r="E148" s="33">
        <v>49.95</v>
      </c>
      <c r="F148" s="46"/>
      <c r="G148" s="29">
        <f t="shared" si="8"/>
        <v>0</v>
      </c>
    </row>
    <row r="149" spans="1:7" x14ac:dyDescent="0.25">
      <c r="A149" s="31">
        <v>2</v>
      </c>
      <c r="B149" s="32" t="s">
        <v>418</v>
      </c>
      <c r="C149" s="53" t="s">
        <v>24</v>
      </c>
      <c r="D149" s="41" t="s">
        <v>49</v>
      </c>
      <c r="E149" s="33">
        <v>22.99</v>
      </c>
      <c r="F149" s="43"/>
      <c r="G149" s="29">
        <f t="shared" si="8"/>
        <v>0</v>
      </c>
    </row>
    <row r="150" spans="1:7" x14ac:dyDescent="0.25">
      <c r="A150" s="31">
        <v>2</v>
      </c>
      <c r="B150" s="32" t="s">
        <v>231</v>
      </c>
      <c r="C150" s="53" t="s">
        <v>116</v>
      </c>
      <c r="D150" s="41">
        <v>46240</v>
      </c>
      <c r="E150" s="33">
        <v>125</v>
      </c>
      <c r="F150" s="43"/>
      <c r="G150" s="29">
        <f t="shared" si="8"/>
        <v>0</v>
      </c>
    </row>
    <row r="151" spans="1:7" x14ac:dyDescent="0.25">
      <c r="A151" s="31">
        <v>1</v>
      </c>
      <c r="B151" s="32" t="s">
        <v>216</v>
      </c>
      <c r="C151" s="53" t="s">
        <v>22</v>
      </c>
      <c r="D151" s="41" t="s">
        <v>282</v>
      </c>
      <c r="E151" s="33">
        <v>124.99</v>
      </c>
      <c r="F151" s="43"/>
      <c r="G151" s="29">
        <f t="shared" si="8"/>
        <v>0</v>
      </c>
    </row>
    <row r="152" spans="1:7" x14ac:dyDescent="0.25">
      <c r="A152" s="31">
        <v>1</v>
      </c>
      <c r="B152" s="32" t="s">
        <v>216</v>
      </c>
      <c r="C152" s="53" t="s">
        <v>116</v>
      </c>
      <c r="D152" s="41">
        <v>46240</v>
      </c>
      <c r="E152" s="33">
        <v>125</v>
      </c>
      <c r="F152" s="43"/>
      <c r="G152" s="29">
        <f t="shared" si="8"/>
        <v>0</v>
      </c>
    </row>
    <row r="153" spans="1:7" x14ac:dyDescent="0.25">
      <c r="A153" s="31">
        <v>1</v>
      </c>
      <c r="B153" s="32" t="s">
        <v>216</v>
      </c>
      <c r="C153" s="53" t="s">
        <v>24</v>
      </c>
      <c r="D153" s="41" t="s">
        <v>49</v>
      </c>
      <c r="E153" s="33">
        <v>29.99</v>
      </c>
      <c r="F153" s="43"/>
      <c r="G153" s="29">
        <f t="shared" si="8"/>
        <v>0</v>
      </c>
    </row>
    <row r="154" spans="1:7" x14ac:dyDescent="0.25">
      <c r="A154" s="31">
        <v>1</v>
      </c>
      <c r="B154" s="32" t="s">
        <v>232</v>
      </c>
      <c r="C154" s="53" t="s">
        <v>22</v>
      </c>
      <c r="D154" s="41" t="s">
        <v>282</v>
      </c>
      <c r="E154" s="33">
        <v>49.95</v>
      </c>
      <c r="F154" s="46"/>
      <c r="G154" s="29">
        <f t="shared" si="8"/>
        <v>0</v>
      </c>
    </row>
    <row r="155" spans="1:7" x14ac:dyDescent="0.25">
      <c r="A155" s="31">
        <v>2</v>
      </c>
      <c r="B155" s="32" t="s">
        <v>232</v>
      </c>
      <c r="C155" s="53" t="s">
        <v>116</v>
      </c>
      <c r="D155" s="41">
        <v>46240</v>
      </c>
      <c r="E155" s="33">
        <v>125</v>
      </c>
      <c r="F155" s="46"/>
      <c r="G155" s="29">
        <f t="shared" si="8"/>
        <v>0</v>
      </c>
    </row>
    <row r="156" spans="1:7" x14ac:dyDescent="0.25">
      <c r="A156" s="31">
        <v>1</v>
      </c>
      <c r="B156" s="32" t="s">
        <v>281</v>
      </c>
      <c r="C156" s="53" t="s">
        <v>24</v>
      </c>
      <c r="D156" s="41" t="s">
        <v>282</v>
      </c>
      <c r="E156" s="33">
        <v>21.99</v>
      </c>
      <c r="F156" s="46"/>
      <c r="G156" s="29">
        <f t="shared" si="8"/>
        <v>0</v>
      </c>
    </row>
    <row r="157" spans="1:7" x14ac:dyDescent="0.25">
      <c r="A157" s="31">
        <v>10</v>
      </c>
      <c r="B157" s="32" t="s">
        <v>615</v>
      </c>
      <c r="C157" s="53" t="s">
        <v>14</v>
      </c>
      <c r="D157" s="41"/>
      <c r="E157" s="33">
        <v>7.95</v>
      </c>
      <c r="F157" s="43"/>
      <c r="G157" s="29">
        <f t="shared" si="8"/>
        <v>0</v>
      </c>
    </row>
    <row r="158" spans="1:7" x14ac:dyDescent="0.25">
      <c r="A158" s="31">
        <v>15</v>
      </c>
      <c r="B158" s="32" t="s">
        <v>165</v>
      </c>
      <c r="C158" s="53" t="s">
        <v>26</v>
      </c>
      <c r="D158" s="31"/>
      <c r="E158" s="33">
        <v>6.99</v>
      </c>
      <c r="F158" s="43"/>
      <c r="G158" s="29">
        <f t="shared" si="8"/>
        <v>0</v>
      </c>
    </row>
    <row r="159" spans="1:7" x14ac:dyDescent="0.25">
      <c r="A159" s="31">
        <v>1</v>
      </c>
      <c r="B159" s="32" t="s">
        <v>274</v>
      </c>
      <c r="C159" s="53" t="s">
        <v>19</v>
      </c>
      <c r="D159" s="41"/>
      <c r="E159" s="33">
        <v>4</v>
      </c>
      <c r="F159" s="43"/>
      <c r="G159" s="29">
        <f t="shared" si="8"/>
        <v>0</v>
      </c>
    </row>
    <row r="160" spans="1:7" x14ac:dyDescent="0.25">
      <c r="A160" s="31">
        <v>15</v>
      </c>
      <c r="B160" s="32" t="s">
        <v>569</v>
      </c>
      <c r="C160" s="53" t="s">
        <v>19</v>
      </c>
      <c r="D160" s="41"/>
      <c r="E160" s="33">
        <v>11.95</v>
      </c>
      <c r="F160" s="43"/>
      <c r="G160" s="29">
        <f t="shared" si="8"/>
        <v>0</v>
      </c>
    </row>
    <row r="161" spans="1:7" x14ac:dyDescent="0.25">
      <c r="A161" s="31">
        <v>20</v>
      </c>
      <c r="B161" s="32" t="s">
        <v>570</v>
      </c>
      <c r="C161" s="53" t="s">
        <v>32</v>
      </c>
      <c r="D161" s="41"/>
      <c r="E161" s="33">
        <v>12.95</v>
      </c>
      <c r="F161" s="43"/>
      <c r="G161" s="29">
        <f t="shared" si="8"/>
        <v>0</v>
      </c>
    </row>
    <row r="162" spans="1:7" x14ac:dyDescent="0.25">
      <c r="A162" s="31">
        <v>6</v>
      </c>
      <c r="B162" s="32" t="s">
        <v>54</v>
      </c>
      <c r="C162" s="53" t="s">
        <v>32</v>
      </c>
      <c r="D162" s="41"/>
      <c r="E162" s="33">
        <v>8.9499999999999993</v>
      </c>
      <c r="F162" s="43"/>
      <c r="G162" s="29">
        <f t="shared" si="8"/>
        <v>0</v>
      </c>
    </row>
    <row r="163" spans="1:7" x14ac:dyDescent="0.25">
      <c r="A163" s="31">
        <v>6</v>
      </c>
      <c r="B163" s="32" t="s">
        <v>249</v>
      </c>
      <c r="C163" s="53" t="s">
        <v>14</v>
      </c>
      <c r="D163" s="41"/>
      <c r="E163" s="33">
        <v>9.99</v>
      </c>
      <c r="F163" s="43"/>
      <c r="G163" s="29">
        <f t="shared" si="8"/>
        <v>0</v>
      </c>
    </row>
    <row r="164" spans="1:7" x14ac:dyDescent="0.25">
      <c r="A164" s="31">
        <v>10</v>
      </c>
      <c r="B164" s="32" t="s">
        <v>234</v>
      </c>
      <c r="C164" s="53" t="s">
        <v>233</v>
      </c>
      <c r="D164" s="41"/>
      <c r="E164" s="33">
        <v>9.99</v>
      </c>
      <c r="F164" s="46"/>
      <c r="G164" s="29">
        <f t="shared" si="8"/>
        <v>0</v>
      </c>
    </row>
    <row r="165" spans="1:7" x14ac:dyDescent="0.25">
      <c r="A165" s="31">
        <v>9</v>
      </c>
      <c r="B165" s="32" t="s">
        <v>235</v>
      </c>
      <c r="C165" s="53" t="s">
        <v>14</v>
      </c>
      <c r="D165" s="41"/>
      <c r="E165" s="33">
        <v>9.99</v>
      </c>
      <c r="F165" s="43"/>
      <c r="G165" s="29">
        <f t="shared" si="8"/>
        <v>0</v>
      </c>
    </row>
    <row r="166" spans="1:7" x14ac:dyDescent="0.25">
      <c r="A166" s="31">
        <v>7</v>
      </c>
      <c r="B166" s="32" t="s">
        <v>236</v>
      </c>
      <c r="C166" s="53" t="s">
        <v>14</v>
      </c>
      <c r="D166" s="41"/>
      <c r="E166" s="33">
        <v>9.99</v>
      </c>
      <c r="F166" s="43"/>
      <c r="G166" s="29">
        <f t="shared" si="8"/>
        <v>0</v>
      </c>
    </row>
    <row r="167" spans="1:7" x14ac:dyDescent="0.25">
      <c r="A167" s="31">
        <v>37</v>
      </c>
      <c r="B167" s="32" t="s">
        <v>571</v>
      </c>
      <c r="C167" s="53" t="s">
        <v>18</v>
      </c>
      <c r="D167" s="41"/>
      <c r="E167" s="33">
        <v>9.99</v>
      </c>
      <c r="F167" s="46"/>
      <c r="G167" s="29">
        <f t="shared" si="8"/>
        <v>0</v>
      </c>
    </row>
    <row r="168" spans="1:7" x14ac:dyDescent="0.25">
      <c r="A168" s="31">
        <v>4</v>
      </c>
      <c r="B168" s="32" t="s">
        <v>136</v>
      </c>
      <c r="C168" s="53" t="s">
        <v>19</v>
      </c>
      <c r="D168" s="41"/>
      <c r="E168" s="33">
        <v>9.99</v>
      </c>
      <c r="F168" s="43"/>
      <c r="G168" s="29">
        <f t="shared" si="8"/>
        <v>0</v>
      </c>
    </row>
    <row r="169" spans="1:7" x14ac:dyDescent="0.25">
      <c r="A169" s="31">
        <v>10</v>
      </c>
      <c r="B169" s="32" t="s">
        <v>237</v>
      </c>
      <c r="C169" s="53" t="s">
        <v>233</v>
      </c>
      <c r="D169" s="41"/>
      <c r="E169" s="33">
        <v>5.99</v>
      </c>
      <c r="F169" s="46"/>
      <c r="G169" s="29">
        <f t="shared" si="8"/>
        <v>0</v>
      </c>
    </row>
    <row r="170" spans="1:7" x14ac:dyDescent="0.25">
      <c r="A170" s="31">
        <v>2</v>
      </c>
      <c r="B170" s="32" t="s">
        <v>419</v>
      </c>
      <c r="C170" s="53" t="s">
        <v>14</v>
      </c>
      <c r="D170" s="41"/>
      <c r="E170" s="33">
        <v>9.9499999999999993</v>
      </c>
      <c r="F170" s="46"/>
      <c r="G170" s="29">
        <f t="shared" si="8"/>
        <v>0</v>
      </c>
    </row>
    <row r="171" spans="1:7" x14ac:dyDescent="0.25">
      <c r="A171" s="31">
        <v>6</v>
      </c>
      <c r="B171" s="32" t="s">
        <v>137</v>
      </c>
      <c r="C171" s="53" t="s">
        <v>19</v>
      </c>
      <c r="D171" s="41"/>
      <c r="E171" s="33">
        <v>9.99</v>
      </c>
      <c r="F171" s="43"/>
      <c r="G171" s="29">
        <f t="shared" si="8"/>
        <v>0</v>
      </c>
    </row>
    <row r="172" spans="1:7" x14ac:dyDescent="0.25">
      <c r="A172" s="31">
        <v>6</v>
      </c>
      <c r="B172" s="32" t="s">
        <v>138</v>
      </c>
      <c r="C172" s="53" t="s">
        <v>19</v>
      </c>
      <c r="D172" s="41"/>
      <c r="E172" s="33">
        <v>11.99</v>
      </c>
      <c r="F172" s="46"/>
      <c r="G172" s="29">
        <f t="shared" si="8"/>
        <v>0</v>
      </c>
    </row>
    <row r="173" spans="1:7" x14ac:dyDescent="0.25">
      <c r="A173" s="31">
        <v>39</v>
      </c>
      <c r="B173" s="32" t="s">
        <v>460</v>
      </c>
      <c r="C173" s="53" t="s">
        <v>18</v>
      </c>
      <c r="D173" s="41"/>
      <c r="E173" s="33">
        <v>12.99</v>
      </c>
      <c r="F173" s="46"/>
      <c r="G173" s="29">
        <f t="shared" si="8"/>
        <v>0</v>
      </c>
    </row>
    <row r="174" spans="1:7" x14ac:dyDescent="0.25">
      <c r="A174" s="31">
        <v>7</v>
      </c>
      <c r="B174" s="32" t="s">
        <v>55</v>
      </c>
      <c r="C174" s="53" t="s">
        <v>32</v>
      </c>
      <c r="D174" s="41"/>
      <c r="E174" s="33">
        <v>9.99</v>
      </c>
      <c r="F174" s="46"/>
      <c r="G174" s="29">
        <f t="shared" si="8"/>
        <v>0</v>
      </c>
    </row>
    <row r="175" spans="1:7" x14ac:dyDescent="0.25">
      <c r="A175" s="31">
        <v>5</v>
      </c>
      <c r="B175" s="32" t="s">
        <v>518</v>
      </c>
      <c r="C175" s="53" t="s">
        <v>519</v>
      </c>
      <c r="D175" s="41"/>
      <c r="E175" s="33">
        <v>9.99</v>
      </c>
      <c r="F175" s="43"/>
      <c r="G175" s="29">
        <f t="shared" si="8"/>
        <v>0</v>
      </c>
    </row>
    <row r="176" spans="1:7" x14ac:dyDescent="0.25">
      <c r="A176" s="31">
        <v>1</v>
      </c>
      <c r="B176" s="32" t="s">
        <v>227</v>
      </c>
      <c r="C176" s="53" t="s">
        <v>14</v>
      </c>
      <c r="D176" s="41"/>
      <c r="E176" s="33">
        <v>9.99</v>
      </c>
      <c r="F176" s="46"/>
      <c r="G176" s="29">
        <f t="shared" si="8"/>
        <v>0</v>
      </c>
    </row>
    <row r="177" spans="1:7" x14ac:dyDescent="0.25">
      <c r="A177" s="31">
        <v>1</v>
      </c>
      <c r="B177" s="32" t="s">
        <v>81</v>
      </c>
      <c r="C177" s="53" t="s">
        <v>18</v>
      </c>
      <c r="D177" s="41"/>
      <c r="E177" s="33">
        <v>9.99</v>
      </c>
      <c r="F177" s="46"/>
      <c r="G177" s="29">
        <f t="shared" si="8"/>
        <v>0</v>
      </c>
    </row>
    <row r="178" spans="1:7" x14ac:dyDescent="0.25">
      <c r="A178" s="31">
        <v>2</v>
      </c>
      <c r="B178" s="32" t="s">
        <v>572</v>
      </c>
      <c r="C178" s="53" t="s">
        <v>32</v>
      </c>
      <c r="D178" s="41"/>
      <c r="E178" s="33">
        <v>12.95</v>
      </c>
      <c r="F178" s="46"/>
      <c r="G178" s="29">
        <f t="shared" si="8"/>
        <v>0</v>
      </c>
    </row>
    <row r="179" spans="1:7" x14ac:dyDescent="0.25">
      <c r="A179" s="31">
        <v>7</v>
      </c>
      <c r="B179" s="32" t="s">
        <v>228</v>
      </c>
      <c r="C179" s="53" t="s">
        <v>14</v>
      </c>
      <c r="D179" s="41"/>
      <c r="E179" s="33">
        <v>9.99</v>
      </c>
      <c r="F179" s="46"/>
      <c r="G179" s="29">
        <f t="shared" si="8"/>
        <v>0</v>
      </c>
    </row>
    <row r="180" spans="1:7" x14ac:dyDescent="0.25">
      <c r="A180" s="31">
        <v>2</v>
      </c>
      <c r="B180" s="32" t="s">
        <v>238</v>
      </c>
      <c r="C180" s="53" t="s">
        <v>14</v>
      </c>
      <c r="D180" s="31"/>
      <c r="E180" s="33">
        <v>9.99</v>
      </c>
      <c r="F180" s="46"/>
      <c r="G180" s="29">
        <f t="shared" si="8"/>
        <v>0</v>
      </c>
    </row>
    <row r="181" spans="1:7" x14ac:dyDescent="0.25">
      <c r="A181" s="31">
        <v>1</v>
      </c>
      <c r="B181" s="32" t="s">
        <v>239</v>
      </c>
      <c r="C181" s="53" t="s">
        <v>14</v>
      </c>
      <c r="D181" s="31"/>
      <c r="E181" s="33">
        <v>9.99</v>
      </c>
      <c r="F181" s="43"/>
      <c r="G181" s="29">
        <f t="shared" si="8"/>
        <v>0</v>
      </c>
    </row>
    <row r="182" spans="1:7" x14ac:dyDescent="0.25">
      <c r="A182" s="31">
        <v>3</v>
      </c>
      <c r="B182" s="32" t="s">
        <v>240</v>
      </c>
      <c r="C182" s="53" t="s">
        <v>14</v>
      </c>
      <c r="D182" s="31"/>
      <c r="E182" s="33">
        <v>9.99</v>
      </c>
      <c r="F182" s="43"/>
      <c r="G182" s="29">
        <f t="shared" si="8"/>
        <v>0</v>
      </c>
    </row>
    <row r="183" spans="1:7" x14ac:dyDescent="0.25">
      <c r="A183" s="31">
        <v>2</v>
      </c>
      <c r="B183" s="32" t="s">
        <v>241</v>
      </c>
      <c r="C183" s="53" t="s">
        <v>46</v>
      </c>
      <c r="D183" s="31"/>
      <c r="E183" s="33">
        <v>9.99</v>
      </c>
      <c r="F183" s="43"/>
      <c r="G183" s="29">
        <f t="shared" si="8"/>
        <v>0</v>
      </c>
    </row>
    <row r="184" spans="1:7" x14ac:dyDescent="0.25">
      <c r="A184" s="31">
        <v>1</v>
      </c>
      <c r="B184" s="32" t="s">
        <v>242</v>
      </c>
      <c r="C184" s="53" t="s">
        <v>14</v>
      </c>
      <c r="D184" s="41"/>
      <c r="E184" s="33">
        <v>9.99</v>
      </c>
      <c r="F184" s="46"/>
      <c r="G184" s="29">
        <f t="shared" ref="G184:G188" si="9">F184*E184</f>
        <v>0</v>
      </c>
    </row>
    <row r="185" spans="1:7" x14ac:dyDescent="0.25">
      <c r="A185" s="31">
        <v>3</v>
      </c>
      <c r="B185" s="32" t="s">
        <v>191</v>
      </c>
      <c r="C185" s="53" t="s">
        <v>21</v>
      </c>
      <c r="D185" s="41"/>
      <c r="E185" s="33">
        <v>29.95</v>
      </c>
      <c r="F185" s="43"/>
      <c r="G185" s="29">
        <f t="shared" si="9"/>
        <v>0</v>
      </c>
    </row>
    <row r="186" spans="1:7" x14ac:dyDescent="0.25">
      <c r="A186" s="31">
        <v>1</v>
      </c>
      <c r="B186" s="32" t="s">
        <v>369</v>
      </c>
      <c r="C186" s="53" t="s">
        <v>24</v>
      </c>
      <c r="D186" s="41"/>
      <c r="E186" s="33">
        <v>24.95</v>
      </c>
      <c r="F186" s="46"/>
      <c r="G186" s="29">
        <f t="shared" si="9"/>
        <v>0</v>
      </c>
    </row>
    <row r="187" spans="1:7" x14ac:dyDescent="0.25">
      <c r="A187" s="31">
        <v>1</v>
      </c>
      <c r="B187" s="32" t="s">
        <v>177</v>
      </c>
      <c r="C187" s="53" t="s">
        <v>18</v>
      </c>
      <c r="D187" s="41"/>
      <c r="E187" s="33">
        <v>12.99</v>
      </c>
      <c r="F187" s="46"/>
      <c r="G187" s="29">
        <f t="shared" si="9"/>
        <v>0</v>
      </c>
    </row>
    <row r="188" spans="1:7" x14ac:dyDescent="0.25">
      <c r="A188" s="31">
        <v>3</v>
      </c>
      <c r="B188" s="32" t="s">
        <v>243</v>
      </c>
      <c r="C188" s="53" t="s">
        <v>14</v>
      </c>
      <c r="D188" s="41"/>
      <c r="E188" s="33">
        <v>9.99</v>
      </c>
      <c r="F188" s="46"/>
      <c r="G188" s="29">
        <f t="shared" si="9"/>
        <v>0</v>
      </c>
    </row>
    <row r="189" spans="1:7" x14ac:dyDescent="0.25">
      <c r="A189" s="31">
        <v>1</v>
      </c>
      <c r="B189" s="32" t="s">
        <v>244</v>
      </c>
      <c r="C189" s="53" t="s">
        <v>14</v>
      </c>
      <c r="D189" s="41"/>
      <c r="E189" s="33">
        <v>9.99</v>
      </c>
      <c r="F189" s="46"/>
      <c r="G189" s="29">
        <f t="shared" ref="G189:G190" si="10">F189*E189</f>
        <v>0</v>
      </c>
    </row>
    <row r="190" spans="1:7" x14ac:dyDescent="0.25">
      <c r="A190" s="31">
        <v>1</v>
      </c>
      <c r="B190" s="32" t="s">
        <v>94</v>
      </c>
      <c r="C190" s="53" t="s">
        <v>14</v>
      </c>
      <c r="D190" s="41"/>
      <c r="E190" s="33">
        <v>3</v>
      </c>
      <c r="F190" s="46"/>
      <c r="G190" s="29">
        <f t="shared" si="10"/>
        <v>0</v>
      </c>
    </row>
    <row r="191" spans="1:7" x14ac:dyDescent="0.25">
      <c r="A191" s="31"/>
      <c r="B191" s="32"/>
      <c r="C191" s="53"/>
      <c r="D191" s="31"/>
      <c r="E191" s="33"/>
      <c r="F191" s="43"/>
      <c r="G191" s="29"/>
    </row>
    <row r="192" spans="1:7" x14ac:dyDescent="0.25">
      <c r="A192" s="31"/>
      <c r="B192" s="26" t="s">
        <v>29</v>
      </c>
      <c r="C192" s="52"/>
      <c r="D192" s="27"/>
      <c r="E192" s="28" t="s">
        <v>17</v>
      </c>
      <c r="F192" s="43"/>
      <c r="G192" s="29"/>
    </row>
    <row r="193" spans="1:7" x14ac:dyDescent="0.25">
      <c r="A193" s="31">
        <v>1</v>
      </c>
      <c r="B193" s="32" t="s">
        <v>445</v>
      </c>
      <c r="C193" s="53" t="s">
        <v>14</v>
      </c>
      <c r="D193" s="31"/>
      <c r="E193" s="33">
        <v>10.99</v>
      </c>
      <c r="F193" s="43"/>
      <c r="G193" s="29">
        <f t="shared" ref="G193:G236" si="11">F193*E193</f>
        <v>0</v>
      </c>
    </row>
    <row r="194" spans="1:7" x14ac:dyDescent="0.25">
      <c r="A194" s="31">
        <v>8</v>
      </c>
      <c r="B194" s="32" t="s">
        <v>446</v>
      </c>
      <c r="C194" s="53" t="s">
        <v>14</v>
      </c>
      <c r="D194" s="31"/>
      <c r="E194" s="33">
        <v>9.9499999999999993</v>
      </c>
      <c r="F194" s="43"/>
      <c r="G194" s="29">
        <f t="shared" si="11"/>
        <v>0</v>
      </c>
    </row>
    <row r="195" spans="1:7" x14ac:dyDescent="0.25">
      <c r="A195" s="31">
        <v>26</v>
      </c>
      <c r="B195" s="32" t="s">
        <v>447</v>
      </c>
      <c r="C195" s="53" t="s">
        <v>14</v>
      </c>
      <c r="D195" s="31"/>
      <c r="E195" s="33">
        <v>9.9499999999999993</v>
      </c>
      <c r="F195" s="43"/>
      <c r="G195" s="29">
        <f t="shared" si="11"/>
        <v>0</v>
      </c>
    </row>
    <row r="196" spans="1:7" x14ac:dyDescent="0.25">
      <c r="A196" s="31">
        <v>4</v>
      </c>
      <c r="B196" s="32" t="s">
        <v>108</v>
      </c>
      <c r="C196" s="53" t="s">
        <v>14</v>
      </c>
      <c r="D196" s="31"/>
      <c r="E196" s="33">
        <v>9.9499999999999993</v>
      </c>
      <c r="F196" s="43"/>
      <c r="G196" s="29">
        <f t="shared" si="11"/>
        <v>0</v>
      </c>
    </row>
    <row r="197" spans="1:7" x14ac:dyDescent="0.25">
      <c r="A197" s="31">
        <v>7</v>
      </c>
      <c r="B197" s="32" t="s">
        <v>529</v>
      </c>
      <c r="C197" s="53" t="s">
        <v>14</v>
      </c>
      <c r="D197" s="31"/>
      <c r="E197" s="33">
        <v>9.99</v>
      </c>
      <c r="F197" s="43"/>
      <c r="G197" s="29">
        <f t="shared" si="11"/>
        <v>0</v>
      </c>
    </row>
    <row r="198" spans="1:7" x14ac:dyDescent="0.25">
      <c r="A198" s="31">
        <v>1</v>
      </c>
      <c r="B198" s="32" t="s">
        <v>477</v>
      </c>
      <c r="C198" s="53" t="s">
        <v>14</v>
      </c>
      <c r="D198" s="31"/>
      <c r="E198" s="33">
        <v>9.9499999999999993</v>
      </c>
      <c r="F198" s="43"/>
      <c r="G198" s="29">
        <f t="shared" si="11"/>
        <v>0</v>
      </c>
    </row>
    <row r="199" spans="1:7" x14ac:dyDescent="0.25">
      <c r="A199" s="31">
        <v>2</v>
      </c>
      <c r="B199" s="32" t="s">
        <v>652</v>
      </c>
      <c r="C199" s="53" t="s">
        <v>18</v>
      </c>
      <c r="D199" s="31"/>
      <c r="E199" s="33">
        <v>11.95</v>
      </c>
      <c r="F199" s="43"/>
      <c r="G199" s="29">
        <f t="shared" si="11"/>
        <v>0</v>
      </c>
    </row>
    <row r="200" spans="1:7" x14ac:dyDescent="0.25">
      <c r="A200" s="31">
        <v>8</v>
      </c>
      <c r="B200" s="32" t="s">
        <v>433</v>
      </c>
      <c r="C200" s="53" t="s">
        <v>14</v>
      </c>
      <c r="D200" s="31"/>
      <c r="E200" s="33">
        <v>9.9499999999999993</v>
      </c>
      <c r="F200" s="43"/>
      <c r="G200" s="29">
        <f t="shared" si="11"/>
        <v>0</v>
      </c>
    </row>
    <row r="201" spans="1:7" x14ac:dyDescent="0.25">
      <c r="A201" s="31">
        <v>25</v>
      </c>
      <c r="B201" s="32" t="s">
        <v>589</v>
      </c>
      <c r="C201" s="53" t="s">
        <v>14</v>
      </c>
      <c r="D201" s="31"/>
      <c r="E201" s="33">
        <v>9.9499999999999993</v>
      </c>
      <c r="F201" s="43"/>
      <c r="G201" s="29">
        <f t="shared" si="11"/>
        <v>0</v>
      </c>
    </row>
    <row r="202" spans="1:7" x14ac:dyDescent="0.25">
      <c r="A202" s="31">
        <v>11</v>
      </c>
      <c r="B202" s="32" t="s">
        <v>530</v>
      </c>
      <c r="C202" s="53" t="s">
        <v>14</v>
      </c>
      <c r="D202" s="31"/>
      <c r="E202" s="33">
        <v>9.99</v>
      </c>
      <c r="F202" s="43"/>
      <c r="G202" s="29">
        <f t="shared" si="11"/>
        <v>0</v>
      </c>
    </row>
    <row r="203" spans="1:7" x14ac:dyDescent="0.25">
      <c r="A203" s="31">
        <v>18</v>
      </c>
      <c r="B203" s="32" t="s">
        <v>670</v>
      </c>
      <c r="C203" s="53" t="s">
        <v>204</v>
      </c>
      <c r="D203" s="31"/>
      <c r="E203" s="33">
        <v>2.4900000000000002</v>
      </c>
      <c r="F203" s="43"/>
      <c r="G203" s="29">
        <f t="shared" si="11"/>
        <v>0</v>
      </c>
    </row>
    <row r="204" spans="1:7" x14ac:dyDescent="0.25">
      <c r="A204" s="31">
        <v>23</v>
      </c>
      <c r="B204" s="32" t="s">
        <v>377</v>
      </c>
      <c r="C204" s="53" t="s">
        <v>14</v>
      </c>
      <c r="D204" s="31"/>
      <c r="E204" s="33">
        <v>9.9499999999999993</v>
      </c>
      <c r="F204" s="43"/>
      <c r="G204" s="29">
        <f t="shared" si="11"/>
        <v>0</v>
      </c>
    </row>
    <row r="205" spans="1:7" x14ac:dyDescent="0.25">
      <c r="A205" s="31">
        <v>2</v>
      </c>
      <c r="B205" s="32" t="s">
        <v>344</v>
      </c>
      <c r="C205" s="53" t="s">
        <v>14</v>
      </c>
      <c r="D205" s="31"/>
      <c r="E205" s="33">
        <v>10.95</v>
      </c>
      <c r="F205" s="43"/>
      <c r="G205" s="29">
        <f t="shared" si="11"/>
        <v>0</v>
      </c>
    </row>
    <row r="206" spans="1:7" x14ac:dyDescent="0.25">
      <c r="A206" s="31">
        <v>1</v>
      </c>
      <c r="B206" s="32" t="s">
        <v>434</v>
      </c>
      <c r="C206" s="53" t="s">
        <v>14</v>
      </c>
      <c r="D206" s="31"/>
      <c r="E206" s="33">
        <v>11.95</v>
      </c>
      <c r="F206" s="43"/>
      <c r="G206" s="29">
        <f t="shared" si="11"/>
        <v>0</v>
      </c>
    </row>
    <row r="207" spans="1:7" x14ac:dyDescent="0.25">
      <c r="A207" s="31">
        <v>1</v>
      </c>
      <c r="B207" s="32" t="s">
        <v>327</v>
      </c>
      <c r="C207" s="53" t="s">
        <v>14</v>
      </c>
      <c r="D207" s="31"/>
      <c r="E207" s="33">
        <v>10.95</v>
      </c>
      <c r="F207" s="43"/>
      <c r="G207" s="29">
        <f t="shared" si="11"/>
        <v>0</v>
      </c>
    </row>
    <row r="208" spans="1:7" x14ac:dyDescent="0.25">
      <c r="A208" s="31">
        <v>15</v>
      </c>
      <c r="B208" s="32" t="s">
        <v>626</v>
      </c>
      <c r="C208" s="53" t="s">
        <v>14</v>
      </c>
      <c r="D208" s="31"/>
      <c r="E208" s="33">
        <v>10.95</v>
      </c>
      <c r="F208" s="43"/>
      <c r="G208" s="29">
        <f t="shared" si="11"/>
        <v>0</v>
      </c>
    </row>
    <row r="209" spans="1:7" x14ac:dyDescent="0.25">
      <c r="A209" s="31">
        <v>2</v>
      </c>
      <c r="B209" s="32" t="s">
        <v>626</v>
      </c>
      <c r="C209" s="53" t="s">
        <v>24</v>
      </c>
      <c r="D209" s="31"/>
      <c r="E209" s="33">
        <v>14.99</v>
      </c>
      <c r="F209" s="43"/>
      <c r="G209" s="29">
        <f t="shared" si="11"/>
        <v>0</v>
      </c>
    </row>
    <row r="210" spans="1:7" x14ac:dyDescent="0.25">
      <c r="A210" s="31">
        <v>34</v>
      </c>
      <c r="B210" s="32" t="s">
        <v>328</v>
      </c>
      <c r="C210" s="53" t="s">
        <v>14</v>
      </c>
      <c r="D210" s="31"/>
      <c r="E210" s="33">
        <v>10.95</v>
      </c>
      <c r="F210" s="43"/>
      <c r="G210" s="29">
        <f t="shared" si="11"/>
        <v>0</v>
      </c>
    </row>
    <row r="211" spans="1:7" x14ac:dyDescent="0.25">
      <c r="A211" s="31">
        <v>4</v>
      </c>
      <c r="B211" s="32" t="s">
        <v>687</v>
      </c>
      <c r="C211" s="53" t="s">
        <v>14</v>
      </c>
      <c r="D211" s="31"/>
      <c r="E211" s="33">
        <v>9.99</v>
      </c>
      <c r="F211" s="43"/>
      <c r="G211" s="29">
        <f t="shared" si="11"/>
        <v>0</v>
      </c>
    </row>
    <row r="212" spans="1:7" x14ac:dyDescent="0.25">
      <c r="A212" s="31">
        <v>14</v>
      </c>
      <c r="B212" s="32" t="s">
        <v>478</v>
      </c>
      <c r="C212" s="53" t="s">
        <v>14</v>
      </c>
      <c r="D212" s="31"/>
      <c r="E212" s="33">
        <v>10.95</v>
      </c>
      <c r="F212" s="43"/>
      <c r="G212" s="29">
        <f t="shared" si="11"/>
        <v>0</v>
      </c>
    </row>
    <row r="213" spans="1:7" x14ac:dyDescent="0.25">
      <c r="A213" s="31">
        <v>17</v>
      </c>
      <c r="B213" s="32" t="s">
        <v>590</v>
      </c>
      <c r="C213" s="53" t="s">
        <v>14</v>
      </c>
      <c r="D213" s="31"/>
      <c r="E213" s="33">
        <v>10.95</v>
      </c>
      <c r="F213" s="43"/>
      <c r="G213" s="29">
        <f t="shared" si="11"/>
        <v>0</v>
      </c>
    </row>
    <row r="214" spans="1:7" x14ac:dyDescent="0.25">
      <c r="A214" s="31">
        <v>3</v>
      </c>
      <c r="B214" s="32" t="s">
        <v>398</v>
      </c>
      <c r="C214" s="53" t="s">
        <v>26</v>
      </c>
      <c r="D214" s="31"/>
      <c r="E214" s="33">
        <v>3.99</v>
      </c>
      <c r="F214" s="43"/>
      <c r="G214" s="29">
        <f t="shared" si="11"/>
        <v>0</v>
      </c>
    </row>
    <row r="215" spans="1:7" x14ac:dyDescent="0.25">
      <c r="A215" s="31">
        <v>4</v>
      </c>
      <c r="B215" s="32" t="s">
        <v>345</v>
      </c>
      <c r="C215" s="53" t="s">
        <v>14</v>
      </c>
      <c r="D215" s="31"/>
      <c r="E215" s="33">
        <v>9.9499999999999993</v>
      </c>
      <c r="F215" s="43"/>
      <c r="G215" s="29">
        <f t="shared" si="11"/>
        <v>0</v>
      </c>
    </row>
    <row r="216" spans="1:7" x14ac:dyDescent="0.25">
      <c r="A216" s="31">
        <v>2</v>
      </c>
      <c r="B216" s="32" t="s">
        <v>378</v>
      </c>
      <c r="C216" s="53" t="s">
        <v>14</v>
      </c>
      <c r="D216" s="31"/>
      <c r="E216" s="33">
        <v>10.99</v>
      </c>
      <c r="F216" s="43"/>
      <c r="G216" s="29">
        <f t="shared" si="11"/>
        <v>0</v>
      </c>
    </row>
    <row r="217" spans="1:7" x14ac:dyDescent="0.25">
      <c r="A217" s="31">
        <v>7</v>
      </c>
      <c r="B217" s="32" t="s">
        <v>346</v>
      </c>
      <c r="C217" s="53" t="s">
        <v>14</v>
      </c>
      <c r="D217" s="31"/>
      <c r="E217" s="33">
        <v>13.95</v>
      </c>
      <c r="F217" s="43"/>
      <c r="G217" s="29">
        <f t="shared" si="11"/>
        <v>0</v>
      </c>
    </row>
    <row r="218" spans="1:7" x14ac:dyDescent="0.25">
      <c r="A218" s="31">
        <v>1</v>
      </c>
      <c r="B218" s="32" t="s">
        <v>420</v>
      </c>
      <c r="C218" s="53" t="s">
        <v>14</v>
      </c>
      <c r="D218" s="31"/>
      <c r="E218" s="33">
        <v>13.95</v>
      </c>
      <c r="F218" s="43"/>
      <c r="G218" s="29">
        <f t="shared" si="11"/>
        <v>0</v>
      </c>
    </row>
    <row r="219" spans="1:7" x14ac:dyDescent="0.25">
      <c r="A219" s="31">
        <v>15</v>
      </c>
      <c r="B219" s="32" t="s">
        <v>483</v>
      </c>
      <c r="C219" s="53" t="s">
        <v>14</v>
      </c>
      <c r="D219" s="31"/>
      <c r="E219" s="33">
        <v>13.95</v>
      </c>
      <c r="F219" s="43"/>
      <c r="G219" s="29">
        <f t="shared" si="11"/>
        <v>0</v>
      </c>
    </row>
    <row r="220" spans="1:7" x14ac:dyDescent="0.25">
      <c r="A220" s="31">
        <v>1</v>
      </c>
      <c r="B220" s="32" t="s">
        <v>505</v>
      </c>
      <c r="C220" s="53" t="s">
        <v>14</v>
      </c>
      <c r="D220" s="31"/>
      <c r="E220" s="33">
        <v>13.95</v>
      </c>
      <c r="F220" s="43"/>
      <c r="G220" s="29">
        <f t="shared" si="11"/>
        <v>0</v>
      </c>
    </row>
    <row r="221" spans="1:7" x14ac:dyDescent="0.25">
      <c r="A221" s="31">
        <v>20</v>
      </c>
      <c r="B221" s="32" t="s">
        <v>688</v>
      </c>
      <c r="C221" s="53" t="s">
        <v>14</v>
      </c>
      <c r="D221" s="31"/>
      <c r="E221" s="33">
        <v>12.99</v>
      </c>
      <c r="F221" s="43"/>
      <c r="G221" s="29">
        <f t="shared" si="11"/>
        <v>0</v>
      </c>
    </row>
    <row r="222" spans="1:7" x14ac:dyDescent="0.25">
      <c r="A222" s="31">
        <v>2</v>
      </c>
      <c r="B222" s="32" t="s">
        <v>639</v>
      </c>
      <c r="C222" s="53" t="s">
        <v>18</v>
      </c>
      <c r="D222" s="31"/>
      <c r="E222" s="33">
        <v>14.95</v>
      </c>
      <c r="F222" s="43"/>
      <c r="G222" s="29">
        <f t="shared" si="11"/>
        <v>0</v>
      </c>
    </row>
    <row r="223" spans="1:7" x14ac:dyDescent="0.25">
      <c r="A223" s="31">
        <v>7</v>
      </c>
      <c r="B223" s="32" t="s">
        <v>352</v>
      </c>
      <c r="C223" s="53" t="s">
        <v>26</v>
      </c>
      <c r="D223" s="31"/>
      <c r="E223" s="33">
        <v>4.75</v>
      </c>
      <c r="F223" s="43"/>
      <c r="G223" s="29">
        <f t="shared" si="11"/>
        <v>0</v>
      </c>
    </row>
    <row r="224" spans="1:7" x14ac:dyDescent="0.25">
      <c r="A224" s="31">
        <v>1</v>
      </c>
      <c r="B224" s="32" t="s">
        <v>421</v>
      </c>
      <c r="C224" s="53" t="s">
        <v>26</v>
      </c>
      <c r="D224" s="31"/>
      <c r="E224" s="33">
        <v>4.49</v>
      </c>
      <c r="F224" s="43"/>
      <c r="G224" s="29">
        <f t="shared" si="11"/>
        <v>0</v>
      </c>
    </row>
    <row r="225" spans="1:7" x14ac:dyDescent="0.25">
      <c r="A225" s="31">
        <v>2</v>
      </c>
      <c r="B225" s="32" t="s">
        <v>484</v>
      </c>
      <c r="C225" s="53" t="s">
        <v>14</v>
      </c>
      <c r="D225" s="31"/>
      <c r="E225" s="33">
        <v>9.99</v>
      </c>
      <c r="F225" s="43"/>
      <c r="G225" s="29">
        <f t="shared" si="11"/>
        <v>0</v>
      </c>
    </row>
    <row r="226" spans="1:7" x14ac:dyDescent="0.25">
      <c r="A226" s="31">
        <v>19</v>
      </c>
      <c r="B226" s="32" t="s">
        <v>171</v>
      </c>
      <c r="C226" s="53" t="s">
        <v>26</v>
      </c>
      <c r="D226" s="31"/>
      <c r="E226" s="33">
        <v>4.49</v>
      </c>
      <c r="F226" s="43"/>
      <c r="G226" s="29">
        <f t="shared" si="11"/>
        <v>0</v>
      </c>
    </row>
    <row r="227" spans="1:7" x14ac:dyDescent="0.25">
      <c r="A227" s="31">
        <v>21</v>
      </c>
      <c r="B227" s="32" t="s">
        <v>627</v>
      </c>
      <c r="C227" s="53" t="s">
        <v>14</v>
      </c>
      <c r="D227" s="31"/>
      <c r="E227" s="33">
        <v>9.9499999999999993</v>
      </c>
      <c r="F227" s="43"/>
      <c r="G227" s="29">
        <f t="shared" si="11"/>
        <v>0</v>
      </c>
    </row>
    <row r="228" spans="1:7" x14ac:dyDescent="0.25">
      <c r="A228" s="31">
        <v>18</v>
      </c>
      <c r="B228" s="32" t="s">
        <v>506</v>
      </c>
      <c r="C228" s="53" t="s">
        <v>14</v>
      </c>
      <c r="D228" s="31"/>
      <c r="E228" s="33">
        <v>12.99</v>
      </c>
      <c r="F228" s="43"/>
      <c r="G228" s="29">
        <f t="shared" si="11"/>
        <v>0</v>
      </c>
    </row>
    <row r="229" spans="1:7" x14ac:dyDescent="0.25">
      <c r="A229" s="31">
        <v>6</v>
      </c>
      <c r="B229" s="32" t="s">
        <v>689</v>
      </c>
      <c r="C229" s="53" t="s">
        <v>205</v>
      </c>
      <c r="D229" s="31"/>
      <c r="E229" s="33">
        <v>6.99</v>
      </c>
      <c r="F229" s="43"/>
      <c r="G229" s="29">
        <f t="shared" si="11"/>
        <v>0</v>
      </c>
    </row>
    <row r="230" spans="1:7" x14ac:dyDescent="0.25">
      <c r="A230" s="31">
        <v>20</v>
      </c>
      <c r="B230" s="32" t="s">
        <v>690</v>
      </c>
      <c r="C230" s="53" t="s">
        <v>46</v>
      </c>
      <c r="D230" s="31"/>
      <c r="E230" s="33">
        <v>7.99</v>
      </c>
      <c r="F230" s="43"/>
      <c r="G230" s="29">
        <f t="shared" si="11"/>
        <v>0</v>
      </c>
    </row>
    <row r="231" spans="1:7" x14ac:dyDescent="0.25">
      <c r="A231" s="31">
        <v>59</v>
      </c>
      <c r="B231" s="32" t="s">
        <v>691</v>
      </c>
      <c r="C231" s="53" t="s">
        <v>215</v>
      </c>
      <c r="D231" s="31"/>
      <c r="E231" s="33">
        <v>3.75</v>
      </c>
      <c r="F231" s="43"/>
      <c r="G231" s="29">
        <f t="shared" si="11"/>
        <v>0</v>
      </c>
    </row>
    <row r="232" spans="1:7" x14ac:dyDescent="0.25">
      <c r="A232" s="31">
        <v>1</v>
      </c>
      <c r="B232" s="32" t="s">
        <v>573</v>
      </c>
      <c r="C232" s="53" t="s">
        <v>14</v>
      </c>
      <c r="D232" s="31"/>
      <c r="E232" s="33">
        <v>9.9499999999999993</v>
      </c>
      <c r="F232" s="43"/>
      <c r="G232" s="29">
        <f t="shared" si="11"/>
        <v>0</v>
      </c>
    </row>
    <row r="233" spans="1:7" x14ac:dyDescent="0.25">
      <c r="A233" s="31">
        <v>24</v>
      </c>
      <c r="B233" s="32" t="s">
        <v>531</v>
      </c>
      <c r="C233" s="53" t="s">
        <v>14</v>
      </c>
      <c r="D233" s="31"/>
      <c r="E233" s="33">
        <v>9.9499999999999993</v>
      </c>
      <c r="F233" s="43"/>
      <c r="G233" s="29">
        <f t="shared" si="11"/>
        <v>0</v>
      </c>
    </row>
    <row r="234" spans="1:7" x14ac:dyDescent="0.25">
      <c r="A234" s="31">
        <v>1</v>
      </c>
      <c r="B234" s="32" t="s">
        <v>353</v>
      </c>
      <c r="C234" s="53" t="s">
        <v>215</v>
      </c>
      <c r="D234" s="31"/>
      <c r="E234" s="33">
        <v>3.95</v>
      </c>
      <c r="F234" s="43"/>
      <c r="G234" s="29">
        <f t="shared" si="11"/>
        <v>0</v>
      </c>
    </row>
    <row r="235" spans="1:7" x14ac:dyDescent="0.25">
      <c r="A235" s="31">
        <v>2</v>
      </c>
      <c r="B235" s="32" t="s">
        <v>628</v>
      </c>
      <c r="C235" s="53" t="s">
        <v>14</v>
      </c>
      <c r="D235" s="31"/>
      <c r="E235" s="33">
        <v>9.9499999999999993</v>
      </c>
      <c r="F235" s="43"/>
      <c r="G235" s="29">
        <f t="shared" si="11"/>
        <v>0</v>
      </c>
    </row>
    <row r="236" spans="1:7" x14ac:dyDescent="0.25">
      <c r="A236" s="31">
        <v>7</v>
      </c>
      <c r="B236" s="32" t="s">
        <v>640</v>
      </c>
      <c r="C236" s="53" t="s">
        <v>14</v>
      </c>
      <c r="D236" s="31"/>
      <c r="E236" s="33">
        <v>9.99</v>
      </c>
      <c r="F236" s="43"/>
      <c r="G236" s="29">
        <f t="shared" si="11"/>
        <v>0</v>
      </c>
    </row>
    <row r="237" spans="1:7" x14ac:dyDescent="0.25">
      <c r="A237" s="31">
        <v>31</v>
      </c>
      <c r="B237" s="32" t="s">
        <v>653</v>
      </c>
      <c r="C237" s="53" t="s">
        <v>204</v>
      </c>
      <c r="D237" s="31"/>
      <c r="E237" s="33">
        <v>2.4900000000000002</v>
      </c>
      <c r="F237" s="43"/>
      <c r="G237" s="29">
        <f t="shared" ref="G237:G286" si="12">F237*E237</f>
        <v>0</v>
      </c>
    </row>
    <row r="238" spans="1:7" x14ac:dyDescent="0.25">
      <c r="A238" s="31">
        <v>15</v>
      </c>
      <c r="B238" s="32" t="s">
        <v>653</v>
      </c>
      <c r="C238" s="53" t="s">
        <v>204</v>
      </c>
      <c r="D238" s="31"/>
      <c r="E238" s="33">
        <v>2.4900000000000002</v>
      </c>
      <c r="F238" s="43"/>
      <c r="G238" s="29">
        <f t="shared" si="12"/>
        <v>0</v>
      </c>
    </row>
    <row r="239" spans="1:7" x14ac:dyDescent="0.25">
      <c r="A239" s="31">
        <v>40</v>
      </c>
      <c r="B239" s="32" t="s">
        <v>653</v>
      </c>
      <c r="C239" s="53" t="s">
        <v>205</v>
      </c>
      <c r="D239" s="31"/>
      <c r="E239" s="33">
        <v>3.99</v>
      </c>
      <c r="F239" s="43"/>
      <c r="G239" s="29">
        <f t="shared" si="12"/>
        <v>0</v>
      </c>
    </row>
    <row r="240" spans="1:7" x14ac:dyDescent="0.25">
      <c r="A240" s="31">
        <v>7</v>
      </c>
      <c r="B240" s="32" t="s">
        <v>163</v>
      </c>
      <c r="C240" s="53" t="s">
        <v>14</v>
      </c>
      <c r="D240" s="31"/>
      <c r="E240" s="33">
        <v>9.99</v>
      </c>
      <c r="F240" s="43"/>
      <c r="G240" s="29">
        <f t="shared" si="12"/>
        <v>0</v>
      </c>
    </row>
    <row r="241" spans="1:7" x14ac:dyDescent="0.25">
      <c r="A241" s="31">
        <v>14</v>
      </c>
      <c r="B241" s="32" t="s">
        <v>671</v>
      </c>
      <c r="C241" s="53" t="s">
        <v>14</v>
      </c>
      <c r="D241" s="31"/>
      <c r="E241" s="33">
        <v>9.9499999999999993</v>
      </c>
      <c r="F241" s="43"/>
      <c r="G241" s="29">
        <f t="shared" si="12"/>
        <v>0</v>
      </c>
    </row>
    <row r="242" spans="1:7" x14ac:dyDescent="0.25">
      <c r="A242" s="31">
        <v>3</v>
      </c>
      <c r="B242" s="32" t="s">
        <v>329</v>
      </c>
      <c r="C242" s="53" t="s">
        <v>14</v>
      </c>
      <c r="D242" s="31"/>
      <c r="E242" s="33">
        <v>9.99</v>
      </c>
      <c r="F242" s="43"/>
      <c r="G242" s="29">
        <f t="shared" si="12"/>
        <v>0</v>
      </c>
    </row>
    <row r="243" spans="1:7" x14ac:dyDescent="0.25">
      <c r="A243" s="31">
        <v>2</v>
      </c>
      <c r="B243" s="32" t="s">
        <v>150</v>
      </c>
      <c r="C243" s="53" t="s">
        <v>14</v>
      </c>
      <c r="D243" s="31"/>
      <c r="E243" s="33">
        <v>9.99</v>
      </c>
      <c r="F243" s="43"/>
      <c r="G243" s="29">
        <f t="shared" si="12"/>
        <v>0</v>
      </c>
    </row>
    <row r="244" spans="1:7" x14ac:dyDescent="0.25">
      <c r="A244" s="31">
        <v>2</v>
      </c>
      <c r="B244" s="32" t="s">
        <v>217</v>
      </c>
      <c r="C244" s="53" t="s">
        <v>215</v>
      </c>
      <c r="D244" s="31"/>
      <c r="E244" s="33">
        <v>2.99</v>
      </c>
      <c r="F244" s="43"/>
      <c r="G244" s="29">
        <f t="shared" si="12"/>
        <v>0</v>
      </c>
    </row>
    <row r="245" spans="1:7" x14ac:dyDescent="0.25">
      <c r="A245" s="31">
        <v>11</v>
      </c>
      <c r="B245" s="32" t="s">
        <v>293</v>
      </c>
      <c r="C245" s="53" t="s">
        <v>14</v>
      </c>
      <c r="D245" s="31"/>
      <c r="E245" s="33">
        <v>10.99</v>
      </c>
      <c r="F245" s="43"/>
      <c r="G245" s="29">
        <f t="shared" si="12"/>
        <v>0</v>
      </c>
    </row>
    <row r="246" spans="1:7" x14ac:dyDescent="0.25">
      <c r="A246" s="31">
        <v>2</v>
      </c>
      <c r="B246" s="32" t="s">
        <v>330</v>
      </c>
      <c r="C246" s="53" t="s">
        <v>26</v>
      </c>
      <c r="D246" s="31"/>
      <c r="E246" s="33">
        <v>4.49</v>
      </c>
      <c r="F246" s="43"/>
      <c r="G246" s="29">
        <f t="shared" si="12"/>
        <v>0</v>
      </c>
    </row>
    <row r="247" spans="1:7" x14ac:dyDescent="0.25">
      <c r="A247" s="31">
        <v>1</v>
      </c>
      <c r="B247" s="32" t="s">
        <v>399</v>
      </c>
      <c r="C247" s="53" t="s">
        <v>26</v>
      </c>
      <c r="D247" s="31"/>
      <c r="E247" s="33">
        <v>4.49</v>
      </c>
      <c r="F247" s="43"/>
      <c r="G247" s="29">
        <f t="shared" si="12"/>
        <v>0</v>
      </c>
    </row>
    <row r="248" spans="1:7" x14ac:dyDescent="0.25">
      <c r="A248" s="31">
        <v>1</v>
      </c>
      <c r="B248" s="32" t="s">
        <v>354</v>
      </c>
      <c r="C248" s="53" t="s">
        <v>26</v>
      </c>
      <c r="D248" s="31"/>
      <c r="E248" s="33">
        <v>4.49</v>
      </c>
      <c r="F248" s="43"/>
      <c r="G248" s="29">
        <f t="shared" si="12"/>
        <v>0</v>
      </c>
    </row>
    <row r="249" spans="1:7" x14ac:dyDescent="0.25">
      <c r="A249" s="31">
        <v>2</v>
      </c>
      <c r="B249" s="32" t="s">
        <v>354</v>
      </c>
      <c r="C249" s="53" t="s">
        <v>26</v>
      </c>
      <c r="D249" s="31"/>
      <c r="E249" s="33">
        <v>4.49</v>
      </c>
      <c r="F249" s="43"/>
      <c r="G249" s="29">
        <f t="shared" si="12"/>
        <v>0</v>
      </c>
    </row>
    <row r="250" spans="1:7" x14ac:dyDescent="0.25">
      <c r="A250" s="31">
        <v>26</v>
      </c>
      <c r="B250" s="32" t="s">
        <v>654</v>
      </c>
      <c r="C250" s="53" t="s">
        <v>204</v>
      </c>
      <c r="D250" s="31"/>
      <c r="E250" s="33">
        <v>3.49</v>
      </c>
      <c r="F250" s="43"/>
      <c r="G250" s="29">
        <f t="shared" si="12"/>
        <v>0</v>
      </c>
    </row>
    <row r="251" spans="1:7" x14ac:dyDescent="0.25">
      <c r="A251" s="31">
        <v>5</v>
      </c>
      <c r="B251" s="32" t="s">
        <v>203</v>
      </c>
      <c r="C251" s="53" t="s">
        <v>204</v>
      </c>
      <c r="D251" s="31"/>
      <c r="E251" s="33">
        <v>2.99</v>
      </c>
      <c r="F251" s="43"/>
      <c r="G251" s="29">
        <f t="shared" si="12"/>
        <v>0</v>
      </c>
    </row>
    <row r="252" spans="1:7" x14ac:dyDescent="0.25">
      <c r="A252" s="31">
        <v>2</v>
      </c>
      <c r="B252" s="32" t="s">
        <v>355</v>
      </c>
      <c r="C252" s="53" t="s">
        <v>14</v>
      </c>
      <c r="D252" s="31"/>
      <c r="E252" s="33">
        <v>7.95</v>
      </c>
      <c r="F252" s="43"/>
      <c r="G252" s="29">
        <f t="shared" si="12"/>
        <v>0</v>
      </c>
    </row>
    <row r="253" spans="1:7" x14ac:dyDescent="0.25">
      <c r="A253" s="31">
        <v>2</v>
      </c>
      <c r="B253" s="32" t="s">
        <v>355</v>
      </c>
      <c r="C253" s="53" t="s">
        <v>14</v>
      </c>
      <c r="D253" s="31"/>
      <c r="E253" s="33">
        <v>7.95</v>
      </c>
      <c r="F253" s="43"/>
      <c r="G253" s="29">
        <f t="shared" si="12"/>
        <v>0</v>
      </c>
    </row>
    <row r="254" spans="1:7" x14ac:dyDescent="0.25">
      <c r="A254" s="31">
        <v>2</v>
      </c>
      <c r="B254" s="32" t="s">
        <v>379</v>
      </c>
      <c r="C254" s="53" t="s">
        <v>14</v>
      </c>
      <c r="D254" s="31"/>
      <c r="E254" s="33">
        <v>7.95</v>
      </c>
      <c r="F254" s="43"/>
      <c r="G254" s="29">
        <f t="shared" si="12"/>
        <v>0</v>
      </c>
    </row>
    <row r="255" spans="1:7" x14ac:dyDescent="0.25">
      <c r="A255" s="31">
        <v>10</v>
      </c>
      <c r="B255" s="32" t="s">
        <v>672</v>
      </c>
      <c r="C255" s="53" t="s">
        <v>14</v>
      </c>
      <c r="D255" s="31"/>
      <c r="E255" s="33">
        <v>9.99</v>
      </c>
      <c r="F255" s="43"/>
      <c r="G255" s="29">
        <f t="shared" si="12"/>
        <v>0</v>
      </c>
    </row>
    <row r="256" spans="1:7" x14ac:dyDescent="0.25">
      <c r="A256" s="31">
        <v>13</v>
      </c>
      <c r="B256" s="32" t="s">
        <v>192</v>
      </c>
      <c r="C256" s="53" t="s">
        <v>14</v>
      </c>
      <c r="D256" s="31"/>
      <c r="E256" s="33">
        <v>9.99</v>
      </c>
      <c r="F256" s="43"/>
      <c r="G256" s="29">
        <f t="shared" si="12"/>
        <v>0</v>
      </c>
    </row>
    <row r="257" spans="1:7" x14ac:dyDescent="0.25">
      <c r="A257" s="31">
        <v>21</v>
      </c>
      <c r="B257" s="32" t="s">
        <v>347</v>
      </c>
      <c r="C257" s="53" t="s">
        <v>14</v>
      </c>
      <c r="D257" s="31"/>
      <c r="E257" s="33">
        <v>9.99</v>
      </c>
      <c r="F257" s="43"/>
      <c r="G257" s="29">
        <f t="shared" si="12"/>
        <v>0</v>
      </c>
    </row>
    <row r="258" spans="1:7" x14ac:dyDescent="0.25">
      <c r="A258" s="31">
        <v>3</v>
      </c>
      <c r="B258" s="32" t="s">
        <v>168</v>
      </c>
      <c r="C258" s="53" t="s">
        <v>14</v>
      </c>
      <c r="D258" s="31"/>
      <c r="E258" s="33">
        <v>9.99</v>
      </c>
      <c r="F258" s="43"/>
      <c r="G258" s="29">
        <f t="shared" si="12"/>
        <v>0</v>
      </c>
    </row>
    <row r="259" spans="1:7" x14ac:dyDescent="0.25">
      <c r="A259" s="31">
        <v>2</v>
      </c>
      <c r="B259" s="32" t="s">
        <v>641</v>
      </c>
      <c r="C259" s="53" t="s">
        <v>14</v>
      </c>
      <c r="D259" s="31"/>
      <c r="E259" s="33">
        <v>9.9499999999999993</v>
      </c>
      <c r="F259" s="43"/>
      <c r="G259" s="29">
        <f t="shared" si="12"/>
        <v>0</v>
      </c>
    </row>
    <row r="260" spans="1:7" x14ac:dyDescent="0.25">
      <c r="A260" s="31">
        <v>15</v>
      </c>
      <c r="B260" s="32" t="s">
        <v>380</v>
      </c>
      <c r="C260" s="53" t="s">
        <v>14</v>
      </c>
      <c r="D260" s="31"/>
      <c r="E260" s="33">
        <v>9.9499999999999993</v>
      </c>
      <c r="F260" s="43"/>
      <c r="G260" s="29">
        <f t="shared" si="12"/>
        <v>0</v>
      </c>
    </row>
    <row r="261" spans="1:7" x14ac:dyDescent="0.25">
      <c r="A261" s="31">
        <v>15</v>
      </c>
      <c r="B261" s="32" t="s">
        <v>532</v>
      </c>
      <c r="C261" s="53" t="s">
        <v>14</v>
      </c>
      <c r="D261" s="31"/>
      <c r="E261" s="33">
        <v>9.9499999999999993</v>
      </c>
      <c r="F261" s="43"/>
      <c r="G261" s="29">
        <f t="shared" si="12"/>
        <v>0</v>
      </c>
    </row>
    <row r="262" spans="1:7" x14ac:dyDescent="0.25">
      <c r="A262" s="31">
        <v>27</v>
      </c>
      <c r="B262" s="32" t="s">
        <v>673</v>
      </c>
      <c r="C262" s="53" t="s">
        <v>14</v>
      </c>
      <c r="D262" s="31"/>
      <c r="E262" s="33">
        <v>9.9499999999999993</v>
      </c>
      <c r="F262" s="43"/>
      <c r="G262" s="29">
        <f t="shared" si="12"/>
        <v>0</v>
      </c>
    </row>
    <row r="263" spans="1:7" x14ac:dyDescent="0.25">
      <c r="A263" s="31">
        <v>3</v>
      </c>
      <c r="B263" s="32" t="s">
        <v>507</v>
      </c>
      <c r="C263" s="53" t="s">
        <v>14</v>
      </c>
      <c r="D263" s="31"/>
      <c r="E263" s="33">
        <v>11.95</v>
      </c>
      <c r="F263" s="43"/>
      <c r="G263" s="29">
        <f t="shared" si="12"/>
        <v>0</v>
      </c>
    </row>
    <row r="264" spans="1:7" x14ac:dyDescent="0.25">
      <c r="A264" s="31">
        <v>6</v>
      </c>
      <c r="B264" s="32" t="s">
        <v>655</v>
      </c>
      <c r="C264" s="53" t="s">
        <v>14</v>
      </c>
      <c r="D264" s="31"/>
      <c r="E264" s="33">
        <v>11.95</v>
      </c>
      <c r="F264" s="43"/>
      <c r="G264" s="29">
        <f t="shared" si="12"/>
        <v>0</v>
      </c>
    </row>
    <row r="265" spans="1:7" x14ac:dyDescent="0.25">
      <c r="A265" s="31">
        <v>16</v>
      </c>
      <c r="B265" s="32" t="s">
        <v>591</v>
      </c>
      <c r="C265" s="53" t="s">
        <v>14</v>
      </c>
      <c r="D265" s="31"/>
      <c r="E265" s="33">
        <v>10.95</v>
      </c>
      <c r="F265" s="43"/>
      <c r="G265" s="29">
        <f t="shared" si="12"/>
        <v>0</v>
      </c>
    </row>
    <row r="266" spans="1:7" x14ac:dyDescent="0.25">
      <c r="A266" s="31">
        <v>4</v>
      </c>
      <c r="B266" s="32" t="s">
        <v>275</v>
      </c>
      <c r="C266" s="53" t="s">
        <v>205</v>
      </c>
      <c r="D266" s="31"/>
      <c r="E266" s="33">
        <v>4.75</v>
      </c>
      <c r="F266" s="43"/>
      <c r="G266" s="29">
        <f t="shared" si="12"/>
        <v>0</v>
      </c>
    </row>
    <row r="267" spans="1:7" x14ac:dyDescent="0.25">
      <c r="A267" s="31">
        <v>32</v>
      </c>
      <c r="B267" s="32" t="s">
        <v>275</v>
      </c>
      <c r="C267" s="53" t="s">
        <v>205</v>
      </c>
      <c r="D267" s="31"/>
      <c r="E267" s="33">
        <v>4.75</v>
      </c>
      <c r="F267" s="43"/>
      <c r="G267" s="29">
        <f t="shared" si="12"/>
        <v>0</v>
      </c>
    </row>
    <row r="268" spans="1:7" x14ac:dyDescent="0.25">
      <c r="A268" s="31">
        <v>15</v>
      </c>
      <c r="B268" s="32" t="s">
        <v>275</v>
      </c>
      <c r="C268" s="53" t="s">
        <v>14</v>
      </c>
      <c r="D268" s="31"/>
      <c r="E268" s="33">
        <v>8.99</v>
      </c>
      <c r="F268" s="43"/>
      <c r="G268" s="29">
        <f t="shared" si="12"/>
        <v>0</v>
      </c>
    </row>
    <row r="269" spans="1:7" x14ac:dyDescent="0.25">
      <c r="A269" s="31">
        <v>64</v>
      </c>
      <c r="B269" s="32" t="s">
        <v>448</v>
      </c>
      <c r="C269" s="53" t="s">
        <v>14</v>
      </c>
      <c r="D269" s="31"/>
      <c r="E269" s="33">
        <v>8.99</v>
      </c>
      <c r="F269" s="43"/>
      <c r="G269" s="29">
        <f t="shared" si="12"/>
        <v>0</v>
      </c>
    </row>
    <row r="270" spans="1:7" x14ac:dyDescent="0.25">
      <c r="A270" s="31">
        <v>2</v>
      </c>
      <c r="B270" s="32" t="s">
        <v>400</v>
      </c>
      <c r="C270" s="53" t="s">
        <v>18</v>
      </c>
      <c r="D270" s="31"/>
      <c r="E270" s="33">
        <v>9.99</v>
      </c>
      <c r="F270" s="43"/>
      <c r="G270" s="29">
        <f t="shared" si="12"/>
        <v>0</v>
      </c>
    </row>
    <row r="271" spans="1:7" x14ac:dyDescent="0.25">
      <c r="A271" s="31">
        <v>2</v>
      </c>
      <c r="B271" s="32" t="s">
        <v>356</v>
      </c>
      <c r="C271" s="53" t="s">
        <v>26</v>
      </c>
      <c r="D271" s="31"/>
      <c r="E271" s="33">
        <v>4.75</v>
      </c>
      <c r="F271" s="43"/>
      <c r="G271" s="29">
        <f t="shared" si="12"/>
        <v>0</v>
      </c>
    </row>
    <row r="272" spans="1:7" x14ac:dyDescent="0.25">
      <c r="A272" s="31">
        <v>5</v>
      </c>
      <c r="B272" s="32" t="s">
        <v>113</v>
      </c>
      <c r="C272" s="53" t="s">
        <v>14</v>
      </c>
      <c r="D272" s="31"/>
      <c r="E272" s="33">
        <v>9.9499999999999993</v>
      </c>
      <c r="F272" s="43"/>
      <c r="G272" s="29">
        <f t="shared" si="12"/>
        <v>0</v>
      </c>
    </row>
    <row r="273" spans="1:7" x14ac:dyDescent="0.25">
      <c r="A273" s="31">
        <v>2</v>
      </c>
      <c r="B273" s="32" t="s">
        <v>331</v>
      </c>
      <c r="C273" s="53" t="s">
        <v>26</v>
      </c>
      <c r="D273" s="31"/>
      <c r="E273" s="33">
        <v>4.49</v>
      </c>
      <c r="F273" s="43"/>
      <c r="G273" s="29">
        <f t="shared" si="12"/>
        <v>0</v>
      </c>
    </row>
    <row r="274" spans="1:7" x14ac:dyDescent="0.25">
      <c r="A274" s="31">
        <v>2</v>
      </c>
      <c r="B274" s="32" t="s">
        <v>331</v>
      </c>
      <c r="C274" s="53" t="s">
        <v>26</v>
      </c>
      <c r="D274" s="31"/>
      <c r="E274" s="33">
        <v>4.49</v>
      </c>
      <c r="F274" s="43"/>
      <c r="G274" s="29">
        <f t="shared" si="12"/>
        <v>0</v>
      </c>
    </row>
    <row r="275" spans="1:7" x14ac:dyDescent="0.25">
      <c r="A275" s="31">
        <v>2</v>
      </c>
      <c r="B275" s="32" t="s">
        <v>331</v>
      </c>
      <c r="C275" s="53" t="s">
        <v>26</v>
      </c>
      <c r="D275" s="31"/>
      <c r="E275" s="33">
        <v>4.49</v>
      </c>
      <c r="F275" s="43"/>
      <c r="G275" s="29">
        <f t="shared" si="12"/>
        <v>0</v>
      </c>
    </row>
    <row r="276" spans="1:7" x14ac:dyDescent="0.25">
      <c r="A276" s="31">
        <v>11</v>
      </c>
      <c r="B276" s="32" t="s">
        <v>449</v>
      </c>
      <c r="C276" s="53" t="s">
        <v>14</v>
      </c>
      <c r="D276" s="31"/>
      <c r="E276" s="33">
        <v>4</v>
      </c>
      <c r="F276" s="43"/>
      <c r="G276" s="29">
        <f t="shared" si="12"/>
        <v>0</v>
      </c>
    </row>
    <row r="277" spans="1:7" x14ac:dyDescent="0.25">
      <c r="A277" s="31">
        <v>9</v>
      </c>
      <c r="B277" s="32" t="s">
        <v>674</v>
      </c>
      <c r="C277" s="53" t="s">
        <v>14</v>
      </c>
      <c r="D277" s="31"/>
      <c r="E277" s="33">
        <v>8.99</v>
      </c>
      <c r="F277" s="43"/>
      <c r="G277" s="29">
        <f t="shared" si="12"/>
        <v>0</v>
      </c>
    </row>
    <row r="278" spans="1:7" x14ac:dyDescent="0.25">
      <c r="A278" s="31">
        <v>15</v>
      </c>
      <c r="B278" s="32" t="s">
        <v>616</v>
      </c>
      <c r="C278" s="53" t="s">
        <v>14</v>
      </c>
      <c r="D278" s="31"/>
      <c r="E278" s="33">
        <v>11.95</v>
      </c>
      <c r="F278" s="43"/>
      <c r="G278" s="29">
        <f t="shared" si="12"/>
        <v>0</v>
      </c>
    </row>
    <row r="279" spans="1:7" x14ac:dyDescent="0.25">
      <c r="A279" s="31">
        <v>2</v>
      </c>
      <c r="B279" s="32" t="s">
        <v>166</v>
      </c>
      <c r="C279" s="53" t="s">
        <v>14</v>
      </c>
      <c r="D279" s="31"/>
      <c r="E279" s="33">
        <v>11.99</v>
      </c>
      <c r="F279" s="43"/>
      <c r="G279" s="29">
        <f t="shared" si="12"/>
        <v>0</v>
      </c>
    </row>
    <row r="280" spans="1:7" x14ac:dyDescent="0.25">
      <c r="A280" s="31">
        <v>11</v>
      </c>
      <c r="B280" s="32" t="s">
        <v>167</v>
      </c>
      <c r="C280" s="53" t="s">
        <v>14</v>
      </c>
      <c r="D280" s="31"/>
      <c r="E280" s="33">
        <v>9.99</v>
      </c>
      <c r="F280" s="43"/>
      <c r="G280" s="29">
        <f t="shared" si="12"/>
        <v>0</v>
      </c>
    </row>
    <row r="281" spans="1:7" x14ac:dyDescent="0.25">
      <c r="A281" s="31">
        <v>20</v>
      </c>
      <c r="B281" s="32" t="s">
        <v>692</v>
      </c>
      <c r="C281" s="53" t="s">
        <v>14</v>
      </c>
      <c r="D281" s="31"/>
      <c r="E281" s="33">
        <v>11.99</v>
      </c>
      <c r="F281" s="43"/>
      <c r="G281" s="29">
        <f t="shared" si="12"/>
        <v>0</v>
      </c>
    </row>
    <row r="282" spans="1:7" x14ac:dyDescent="0.25">
      <c r="A282" s="31">
        <v>2</v>
      </c>
      <c r="B282" s="32" t="s">
        <v>461</v>
      </c>
      <c r="C282" s="53" t="s">
        <v>14</v>
      </c>
      <c r="D282" s="31"/>
      <c r="E282" s="33">
        <v>12.95</v>
      </c>
      <c r="F282" s="43"/>
      <c r="G282" s="29">
        <f t="shared" si="12"/>
        <v>0</v>
      </c>
    </row>
    <row r="283" spans="1:7" x14ac:dyDescent="0.25">
      <c r="A283" s="31">
        <v>3</v>
      </c>
      <c r="B283" s="32" t="s">
        <v>574</v>
      </c>
      <c r="C283" s="53" t="s">
        <v>14</v>
      </c>
      <c r="D283" s="31"/>
      <c r="E283" s="33">
        <v>10.95</v>
      </c>
      <c r="F283" s="43"/>
      <c r="G283" s="29">
        <f t="shared" si="12"/>
        <v>0</v>
      </c>
    </row>
    <row r="284" spans="1:7" x14ac:dyDescent="0.25">
      <c r="A284" s="31">
        <v>34</v>
      </c>
      <c r="B284" s="32" t="s">
        <v>533</v>
      </c>
      <c r="C284" s="53" t="s">
        <v>14</v>
      </c>
      <c r="D284" s="31"/>
      <c r="E284" s="33">
        <v>10.95</v>
      </c>
      <c r="F284" s="43"/>
      <c r="G284" s="29">
        <f t="shared" si="12"/>
        <v>0</v>
      </c>
    </row>
    <row r="285" spans="1:7" x14ac:dyDescent="0.25">
      <c r="A285" s="31">
        <v>21</v>
      </c>
      <c r="B285" s="32" t="s">
        <v>605</v>
      </c>
      <c r="C285" s="53" t="s">
        <v>14</v>
      </c>
      <c r="D285" s="31"/>
      <c r="E285" s="33">
        <v>9.99</v>
      </c>
      <c r="F285" s="43"/>
      <c r="G285" s="29">
        <f t="shared" si="12"/>
        <v>0</v>
      </c>
    </row>
    <row r="286" spans="1:7" x14ac:dyDescent="0.25">
      <c r="A286" s="31">
        <v>2</v>
      </c>
      <c r="B286" s="32" t="s">
        <v>294</v>
      </c>
      <c r="C286" s="53" t="s">
        <v>14</v>
      </c>
      <c r="D286" s="31"/>
      <c r="E286" s="33">
        <v>9.99</v>
      </c>
      <c r="F286" s="43"/>
      <c r="G286" s="29">
        <f t="shared" si="12"/>
        <v>0</v>
      </c>
    </row>
    <row r="287" spans="1:7" x14ac:dyDescent="0.25">
      <c r="A287" s="31">
        <v>13</v>
      </c>
      <c r="B287" s="32" t="s">
        <v>534</v>
      </c>
      <c r="C287" s="53" t="s">
        <v>14</v>
      </c>
      <c r="D287" s="31"/>
      <c r="E287" s="33">
        <v>9.9499999999999993</v>
      </c>
      <c r="F287" s="43"/>
      <c r="G287" s="29">
        <f t="shared" ref="G287:G335" si="13">F287*E287</f>
        <v>0</v>
      </c>
    </row>
    <row r="288" spans="1:7" x14ac:dyDescent="0.25">
      <c r="A288" s="31">
        <v>6</v>
      </c>
      <c r="B288" s="32" t="s">
        <v>642</v>
      </c>
      <c r="C288" s="53" t="s">
        <v>14</v>
      </c>
      <c r="D288" s="31"/>
      <c r="E288" s="33">
        <v>11.99</v>
      </c>
      <c r="F288" s="43"/>
      <c r="G288" s="29">
        <f t="shared" si="13"/>
        <v>0</v>
      </c>
    </row>
    <row r="289" spans="1:7" x14ac:dyDescent="0.25">
      <c r="A289" s="31">
        <v>5</v>
      </c>
      <c r="B289" s="32" t="s">
        <v>535</v>
      </c>
      <c r="C289" s="53" t="s">
        <v>14</v>
      </c>
      <c r="D289" s="31"/>
      <c r="E289" s="33">
        <v>9.99</v>
      </c>
      <c r="F289" s="43"/>
      <c r="G289" s="29">
        <f t="shared" si="13"/>
        <v>0</v>
      </c>
    </row>
    <row r="290" spans="1:7" x14ac:dyDescent="0.25">
      <c r="A290" s="31">
        <v>12</v>
      </c>
      <c r="B290" s="32" t="s">
        <v>536</v>
      </c>
      <c r="C290" s="53" t="s">
        <v>14</v>
      </c>
      <c r="D290" s="31"/>
      <c r="E290" s="33">
        <v>9.9499999999999993</v>
      </c>
      <c r="F290" s="43"/>
      <c r="G290" s="29">
        <f t="shared" si="13"/>
        <v>0</v>
      </c>
    </row>
    <row r="291" spans="1:7" x14ac:dyDescent="0.25">
      <c r="A291" s="31">
        <v>5</v>
      </c>
      <c r="B291" s="32" t="s">
        <v>493</v>
      </c>
      <c r="C291" s="53" t="s">
        <v>14</v>
      </c>
      <c r="D291" s="31"/>
      <c r="E291" s="33">
        <v>9.9499999999999993</v>
      </c>
      <c r="F291" s="43"/>
      <c r="G291" s="29">
        <f t="shared" si="13"/>
        <v>0</v>
      </c>
    </row>
    <row r="292" spans="1:7" x14ac:dyDescent="0.25">
      <c r="A292" s="31">
        <v>32</v>
      </c>
      <c r="B292" s="32" t="s">
        <v>109</v>
      </c>
      <c r="C292" s="53" t="s">
        <v>14</v>
      </c>
      <c r="D292" s="31"/>
      <c r="E292" s="33">
        <v>9.9499999999999993</v>
      </c>
      <c r="F292" s="43"/>
      <c r="G292" s="29">
        <f t="shared" si="13"/>
        <v>0</v>
      </c>
    </row>
    <row r="293" spans="1:7" x14ac:dyDescent="0.25">
      <c r="A293" s="31">
        <v>5</v>
      </c>
      <c r="B293" s="32" t="s">
        <v>295</v>
      </c>
      <c r="C293" s="53" t="s">
        <v>14</v>
      </c>
      <c r="D293" s="31"/>
      <c r="E293" s="33">
        <v>9.99</v>
      </c>
      <c r="F293" s="43"/>
      <c r="G293" s="29">
        <f t="shared" si="13"/>
        <v>0</v>
      </c>
    </row>
    <row r="294" spans="1:7" x14ac:dyDescent="0.25">
      <c r="A294" s="31">
        <v>2</v>
      </c>
      <c r="B294" s="32" t="s">
        <v>322</v>
      </c>
      <c r="C294" s="53" t="s">
        <v>14</v>
      </c>
      <c r="D294" s="31"/>
      <c r="E294" s="33">
        <v>9.9499999999999993</v>
      </c>
      <c r="F294" s="43"/>
      <c r="G294" s="29">
        <f t="shared" si="13"/>
        <v>0</v>
      </c>
    </row>
    <row r="295" spans="1:7" x14ac:dyDescent="0.25">
      <c r="A295" s="31">
        <v>2</v>
      </c>
      <c r="B295" s="32" t="s">
        <v>450</v>
      </c>
      <c r="C295" s="53" t="s">
        <v>26</v>
      </c>
      <c r="D295" s="31"/>
      <c r="E295" s="33">
        <v>4.49</v>
      </c>
      <c r="F295" s="43"/>
      <c r="G295" s="29">
        <f t="shared" si="13"/>
        <v>0</v>
      </c>
    </row>
    <row r="296" spans="1:7" x14ac:dyDescent="0.25">
      <c r="A296" s="31">
        <v>5</v>
      </c>
      <c r="B296" s="32" t="s">
        <v>394</v>
      </c>
      <c r="C296" s="53" t="s">
        <v>14</v>
      </c>
      <c r="D296" s="31"/>
      <c r="E296" s="33">
        <v>9.99</v>
      </c>
      <c r="F296" s="43"/>
      <c r="G296" s="29">
        <f t="shared" si="13"/>
        <v>0</v>
      </c>
    </row>
    <row r="297" spans="1:7" x14ac:dyDescent="0.25">
      <c r="A297" s="31">
        <v>1</v>
      </c>
      <c r="B297" s="32" t="s">
        <v>323</v>
      </c>
      <c r="C297" s="53" t="s">
        <v>14</v>
      </c>
      <c r="D297" s="31"/>
      <c r="E297" s="33">
        <v>9.9499999999999993</v>
      </c>
      <c r="F297" s="43"/>
      <c r="G297" s="29">
        <f t="shared" si="13"/>
        <v>0</v>
      </c>
    </row>
    <row r="298" spans="1:7" x14ac:dyDescent="0.25">
      <c r="A298" s="31">
        <v>1</v>
      </c>
      <c r="B298" s="32" t="s">
        <v>357</v>
      </c>
      <c r="C298" s="53" t="s">
        <v>26</v>
      </c>
      <c r="D298" s="31"/>
      <c r="E298" s="33">
        <v>4.49</v>
      </c>
      <c r="F298" s="43"/>
      <c r="G298" s="29">
        <f t="shared" si="13"/>
        <v>0</v>
      </c>
    </row>
    <row r="299" spans="1:7" x14ac:dyDescent="0.25">
      <c r="A299" s="31">
        <v>2</v>
      </c>
      <c r="B299" s="32" t="s">
        <v>357</v>
      </c>
      <c r="C299" s="53" t="s">
        <v>26</v>
      </c>
      <c r="D299" s="31"/>
      <c r="E299" s="33">
        <v>4.49</v>
      </c>
      <c r="F299" s="43"/>
      <c r="G299" s="29">
        <f t="shared" si="13"/>
        <v>0</v>
      </c>
    </row>
    <row r="300" spans="1:7" x14ac:dyDescent="0.25">
      <c r="A300" s="31">
        <v>27</v>
      </c>
      <c r="B300" s="32" t="s">
        <v>123</v>
      </c>
      <c r="C300" s="53" t="s">
        <v>14</v>
      </c>
      <c r="D300" s="31"/>
      <c r="E300" s="33">
        <v>9.9499999999999993</v>
      </c>
      <c r="F300" s="43"/>
      <c r="G300" s="29">
        <f t="shared" si="13"/>
        <v>0</v>
      </c>
    </row>
    <row r="301" spans="1:7" x14ac:dyDescent="0.25">
      <c r="A301" s="31">
        <v>47</v>
      </c>
      <c r="B301" s="32" t="s">
        <v>575</v>
      </c>
      <c r="C301" s="53" t="s">
        <v>14</v>
      </c>
      <c r="D301" s="31"/>
      <c r="E301" s="33">
        <v>9.9499999999999993</v>
      </c>
      <c r="F301" s="43"/>
      <c r="G301" s="29">
        <f t="shared" si="13"/>
        <v>0</v>
      </c>
    </row>
    <row r="302" spans="1:7" x14ac:dyDescent="0.25">
      <c r="A302" s="31">
        <v>1</v>
      </c>
      <c r="B302" s="32" t="s">
        <v>283</v>
      </c>
      <c r="C302" s="53" t="s">
        <v>46</v>
      </c>
      <c r="D302" s="31"/>
      <c r="E302" s="33">
        <v>12.99</v>
      </c>
      <c r="F302" s="43"/>
      <c r="G302" s="29">
        <f t="shared" si="13"/>
        <v>0</v>
      </c>
    </row>
    <row r="303" spans="1:7" x14ac:dyDescent="0.25">
      <c r="A303" s="31">
        <v>4</v>
      </c>
      <c r="B303" s="32" t="s">
        <v>494</v>
      </c>
      <c r="C303" s="53" t="s">
        <v>14</v>
      </c>
      <c r="D303" s="31"/>
      <c r="E303" s="33">
        <v>13.95</v>
      </c>
      <c r="F303" s="43"/>
      <c r="G303" s="29">
        <f t="shared" si="13"/>
        <v>0</v>
      </c>
    </row>
    <row r="304" spans="1:7" x14ac:dyDescent="0.25">
      <c r="A304" s="31">
        <v>5</v>
      </c>
      <c r="B304" s="32" t="s">
        <v>495</v>
      </c>
      <c r="C304" s="53" t="s">
        <v>14</v>
      </c>
      <c r="D304" s="31"/>
      <c r="E304" s="33">
        <v>13.95</v>
      </c>
      <c r="F304" s="43"/>
      <c r="G304" s="29">
        <f t="shared" si="13"/>
        <v>0</v>
      </c>
    </row>
    <row r="305" spans="1:7" x14ac:dyDescent="0.25">
      <c r="A305" s="31">
        <v>1</v>
      </c>
      <c r="B305" s="32" t="s">
        <v>284</v>
      </c>
      <c r="C305" s="53" t="s">
        <v>14</v>
      </c>
      <c r="D305" s="31"/>
      <c r="E305" s="33">
        <v>11.99</v>
      </c>
      <c r="F305" s="43"/>
      <c r="G305" s="29">
        <f t="shared" si="13"/>
        <v>0</v>
      </c>
    </row>
    <row r="306" spans="1:7" x14ac:dyDescent="0.25">
      <c r="A306" s="31">
        <v>1</v>
      </c>
      <c r="B306" s="32" t="s">
        <v>141</v>
      </c>
      <c r="C306" s="53" t="s">
        <v>14</v>
      </c>
      <c r="D306" s="31"/>
      <c r="E306" s="33">
        <v>12.99</v>
      </c>
      <c r="F306" s="43"/>
      <c r="G306" s="29">
        <f t="shared" si="13"/>
        <v>0</v>
      </c>
    </row>
    <row r="307" spans="1:7" x14ac:dyDescent="0.25">
      <c r="A307" s="31">
        <v>7</v>
      </c>
      <c r="B307" s="32" t="s">
        <v>576</v>
      </c>
      <c r="C307" s="53" t="s">
        <v>14</v>
      </c>
      <c r="D307" s="31"/>
      <c r="E307" s="33">
        <v>9.9499999999999993</v>
      </c>
      <c r="F307" s="43"/>
      <c r="G307" s="29">
        <f t="shared" si="13"/>
        <v>0</v>
      </c>
    </row>
    <row r="308" spans="1:7" x14ac:dyDescent="0.25">
      <c r="A308" s="31">
        <v>6</v>
      </c>
      <c r="B308" s="32" t="s">
        <v>537</v>
      </c>
      <c r="C308" s="53" t="s">
        <v>14</v>
      </c>
      <c r="D308" s="31"/>
      <c r="E308" s="33">
        <v>10.99</v>
      </c>
      <c r="F308" s="43"/>
      <c r="G308" s="29">
        <f t="shared" si="13"/>
        <v>0</v>
      </c>
    </row>
    <row r="309" spans="1:7" x14ac:dyDescent="0.25">
      <c r="A309" s="31">
        <v>4</v>
      </c>
      <c r="B309" s="32" t="s">
        <v>142</v>
      </c>
      <c r="C309" s="53" t="s">
        <v>14</v>
      </c>
      <c r="D309" s="31"/>
      <c r="E309" s="33">
        <v>9.9499999999999993</v>
      </c>
      <c r="F309" s="43"/>
      <c r="G309" s="29">
        <f t="shared" si="13"/>
        <v>0</v>
      </c>
    </row>
    <row r="310" spans="1:7" x14ac:dyDescent="0.25">
      <c r="A310" s="31">
        <v>9</v>
      </c>
      <c r="B310" s="32" t="s">
        <v>538</v>
      </c>
      <c r="C310" s="53" t="s">
        <v>14</v>
      </c>
      <c r="D310" s="31"/>
      <c r="E310" s="33">
        <v>9.99</v>
      </c>
      <c r="F310" s="43"/>
      <c r="G310" s="29">
        <f t="shared" si="13"/>
        <v>0</v>
      </c>
    </row>
    <row r="311" spans="1:7" x14ac:dyDescent="0.25">
      <c r="A311" s="31">
        <v>12</v>
      </c>
      <c r="B311" s="32" t="s">
        <v>485</v>
      </c>
      <c r="C311" s="53" t="s">
        <v>14</v>
      </c>
      <c r="D311" s="31"/>
      <c r="E311" s="33">
        <v>10.95</v>
      </c>
      <c r="F311" s="43"/>
      <c r="G311" s="29">
        <f t="shared" si="13"/>
        <v>0</v>
      </c>
    </row>
    <row r="312" spans="1:7" x14ac:dyDescent="0.25">
      <c r="A312" s="31">
        <v>21</v>
      </c>
      <c r="B312" s="32" t="s">
        <v>496</v>
      </c>
      <c r="C312" s="53" t="s">
        <v>14</v>
      </c>
      <c r="D312" s="31"/>
      <c r="E312" s="33">
        <v>10.95</v>
      </c>
      <c r="F312" s="43"/>
      <c r="G312" s="29">
        <f t="shared" si="13"/>
        <v>0</v>
      </c>
    </row>
    <row r="313" spans="1:7" x14ac:dyDescent="0.25">
      <c r="A313" s="31">
        <v>3</v>
      </c>
      <c r="B313" s="32" t="s">
        <v>629</v>
      </c>
      <c r="C313" s="53" t="s">
        <v>14</v>
      </c>
      <c r="D313" s="31"/>
      <c r="E313" s="33">
        <v>12.95</v>
      </c>
      <c r="F313" s="43"/>
      <c r="G313" s="29">
        <f t="shared" si="13"/>
        <v>0</v>
      </c>
    </row>
    <row r="314" spans="1:7" x14ac:dyDescent="0.25">
      <c r="A314" s="31">
        <v>40</v>
      </c>
      <c r="B314" s="32" t="s">
        <v>497</v>
      </c>
      <c r="C314" s="53" t="s">
        <v>14</v>
      </c>
      <c r="D314" s="31"/>
      <c r="E314" s="33">
        <v>10.95</v>
      </c>
      <c r="F314" s="43"/>
      <c r="G314" s="29">
        <f t="shared" si="13"/>
        <v>0</v>
      </c>
    </row>
    <row r="315" spans="1:7" x14ac:dyDescent="0.25">
      <c r="A315" s="31">
        <v>1</v>
      </c>
      <c r="B315" s="32" t="s">
        <v>520</v>
      </c>
      <c r="C315" s="53" t="s">
        <v>14</v>
      </c>
      <c r="D315" s="31"/>
      <c r="E315" s="33">
        <v>10.95</v>
      </c>
      <c r="F315" s="43"/>
      <c r="G315" s="29">
        <f t="shared" si="13"/>
        <v>0</v>
      </c>
    </row>
    <row r="316" spans="1:7" x14ac:dyDescent="0.25">
      <c r="A316" s="31">
        <v>15</v>
      </c>
      <c r="B316" s="32" t="s">
        <v>486</v>
      </c>
      <c r="C316" s="53" t="s">
        <v>14</v>
      </c>
      <c r="D316" s="31"/>
      <c r="E316" s="33">
        <v>10.95</v>
      </c>
      <c r="F316" s="43"/>
      <c r="G316" s="29">
        <f t="shared" si="13"/>
        <v>0</v>
      </c>
    </row>
    <row r="317" spans="1:7" x14ac:dyDescent="0.25">
      <c r="A317" s="31">
        <v>1</v>
      </c>
      <c r="B317" s="32" t="s">
        <v>401</v>
      </c>
      <c r="C317" s="53" t="s">
        <v>26</v>
      </c>
      <c r="D317" s="31"/>
      <c r="E317" s="33">
        <v>4.49</v>
      </c>
      <c r="F317" s="43"/>
      <c r="G317" s="29">
        <f t="shared" si="13"/>
        <v>0</v>
      </c>
    </row>
    <row r="318" spans="1:7" x14ac:dyDescent="0.25">
      <c r="A318" s="31">
        <v>1</v>
      </c>
      <c r="B318" s="32" t="s">
        <v>332</v>
      </c>
      <c r="C318" s="53" t="s">
        <v>26</v>
      </c>
      <c r="D318" s="31"/>
      <c r="E318" s="33">
        <v>4.49</v>
      </c>
      <c r="F318" s="43"/>
      <c r="G318" s="29">
        <f t="shared" si="13"/>
        <v>0</v>
      </c>
    </row>
    <row r="319" spans="1:7" x14ac:dyDescent="0.25">
      <c r="A319" s="31">
        <v>1</v>
      </c>
      <c r="B319" s="32" t="s">
        <v>381</v>
      </c>
      <c r="C319" s="53" t="s">
        <v>14</v>
      </c>
      <c r="D319" s="31"/>
      <c r="E319" s="33">
        <v>11.95</v>
      </c>
      <c r="F319" s="43"/>
      <c r="G319" s="29">
        <f t="shared" si="13"/>
        <v>0</v>
      </c>
    </row>
    <row r="320" spans="1:7" x14ac:dyDescent="0.25">
      <c r="A320" s="31">
        <v>16</v>
      </c>
      <c r="B320" s="32" t="s">
        <v>296</v>
      </c>
      <c r="C320" s="53" t="s">
        <v>14</v>
      </c>
      <c r="D320" s="31"/>
      <c r="E320" s="33">
        <v>9.99</v>
      </c>
      <c r="F320" s="43"/>
      <c r="G320" s="29">
        <f t="shared" si="13"/>
        <v>0</v>
      </c>
    </row>
    <row r="321" spans="1:7" x14ac:dyDescent="0.25">
      <c r="A321" s="31">
        <v>18</v>
      </c>
      <c r="B321" s="32" t="s">
        <v>451</v>
      </c>
      <c r="C321" s="53" t="s">
        <v>14</v>
      </c>
      <c r="D321" s="31"/>
      <c r="E321" s="33">
        <v>9.9499999999999993</v>
      </c>
      <c r="F321" s="43"/>
      <c r="G321" s="29">
        <f t="shared" si="13"/>
        <v>0</v>
      </c>
    </row>
    <row r="322" spans="1:7" x14ac:dyDescent="0.25">
      <c r="A322" s="31">
        <v>1</v>
      </c>
      <c r="B322" s="32" t="s">
        <v>333</v>
      </c>
      <c r="C322" s="53" t="s">
        <v>26</v>
      </c>
      <c r="D322" s="31"/>
      <c r="E322" s="33">
        <v>4.49</v>
      </c>
      <c r="F322" s="43"/>
      <c r="G322" s="29">
        <f t="shared" si="13"/>
        <v>0</v>
      </c>
    </row>
    <row r="323" spans="1:7" x14ac:dyDescent="0.25">
      <c r="A323" s="31">
        <v>7</v>
      </c>
      <c r="B323" s="32" t="s">
        <v>143</v>
      </c>
      <c r="C323" s="53" t="s">
        <v>14</v>
      </c>
      <c r="D323" s="31"/>
      <c r="E323" s="33">
        <v>9.99</v>
      </c>
      <c r="F323" s="43"/>
      <c r="G323" s="29">
        <f t="shared" si="13"/>
        <v>0</v>
      </c>
    </row>
    <row r="324" spans="1:7" x14ac:dyDescent="0.25">
      <c r="A324" s="31">
        <v>2</v>
      </c>
      <c r="B324" s="32" t="s">
        <v>382</v>
      </c>
      <c r="C324" s="53" t="s">
        <v>14</v>
      </c>
      <c r="D324" s="31"/>
      <c r="E324" s="33">
        <v>9.9499999999999993</v>
      </c>
      <c r="F324" s="43"/>
      <c r="G324" s="29">
        <f t="shared" si="13"/>
        <v>0</v>
      </c>
    </row>
    <row r="325" spans="1:7" x14ac:dyDescent="0.25">
      <c r="A325" s="31">
        <v>6</v>
      </c>
      <c r="B325" s="32" t="s">
        <v>408</v>
      </c>
      <c r="C325" s="53" t="s">
        <v>14</v>
      </c>
      <c r="D325" s="31"/>
      <c r="E325" s="33">
        <v>12.95</v>
      </c>
      <c r="F325" s="43"/>
      <c r="G325" s="29">
        <f t="shared" si="13"/>
        <v>0</v>
      </c>
    </row>
    <row r="326" spans="1:7" x14ac:dyDescent="0.25">
      <c r="A326" s="31">
        <v>1</v>
      </c>
      <c r="B326" s="32" t="s">
        <v>539</v>
      </c>
      <c r="C326" s="53" t="s">
        <v>14</v>
      </c>
      <c r="D326" s="31"/>
      <c r="E326" s="33">
        <v>9.99</v>
      </c>
      <c r="F326" s="43"/>
      <c r="G326" s="29">
        <f t="shared" si="13"/>
        <v>0</v>
      </c>
    </row>
    <row r="327" spans="1:7" x14ac:dyDescent="0.25">
      <c r="A327" s="31">
        <v>18</v>
      </c>
      <c r="B327" s="32" t="s">
        <v>462</v>
      </c>
      <c r="C327" s="53" t="s">
        <v>14</v>
      </c>
      <c r="D327" s="31"/>
      <c r="E327" s="33">
        <v>9.9499999999999993</v>
      </c>
      <c r="F327" s="43"/>
      <c r="G327" s="29">
        <f t="shared" si="13"/>
        <v>0</v>
      </c>
    </row>
    <row r="328" spans="1:7" x14ac:dyDescent="0.25">
      <c r="A328" s="31">
        <v>30</v>
      </c>
      <c r="B328" s="32" t="s">
        <v>617</v>
      </c>
      <c r="C328" s="53" t="s">
        <v>14</v>
      </c>
      <c r="D328" s="31"/>
      <c r="E328" s="33">
        <v>9.9499999999999993</v>
      </c>
      <c r="F328" s="43"/>
      <c r="G328" s="29">
        <f t="shared" si="13"/>
        <v>0</v>
      </c>
    </row>
    <row r="329" spans="1:7" x14ac:dyDescent="0.25">
      <c r="A329" s="31">
        <v>15</v>
      </c>
      <c r="B329" s="32" t="s">
        <v>402</v>
      </c>
      <c r="C329" s="53" t="s">
        <v>14</v>
      </c>
      <c r="D329" s="31"/>
      <c r="E329" s="33">
        <v>9.9499999999999993</v>
      </c>
      <c r="F329" s="43"/>
      <c r="G329" s="29">
        <f t="shared" si="13"/>
        <v>0</v>
      </c>
    </row>
    <row r="330" spans="1:7" x14ac:dyDescent="0.25">
      <c r="A330" s="31">
        <v>1</v>
      </c>
      <c r="B330" s="32" t="s">
        <v>422</v>
      </c>
      <c r="C330" s="53" t="s">
        <v>14</v>
      </c>
      <c r="D330" s="31"/>
      <c r="E330" s="33">
        <v>9.9499999999999993</v>
      </c>
      <c r="F330" s="43"/>
      <c r="G330" s="29">
        <f t="shared" si="13"/>
        <v>0</v>
      </c>
    </row>
    <row r="331" spans="1:7" x14ac:dyDescent="0.25">
      <c r="A331" s="31">
        <v>4</v>
      </c>
      <c r="B331" s="32" t="s">
        <v>146</v>
      </c>
      <c r="C331" s="53" t="s">
        <v>14</v>
      </c>
      <c r="D331" s="31"/>
      <c r="E331" s="33">
        <v>9.99</v>
      </c>
      <c r="F331" s="43"/>
      <c r="G331" s="29">
        <f t="shared" si="13"/>
        <v>0</v>
      </c>
    </row>
    <row r="332" spans="1:7" x14ac:dyDescent="0.25">
      <c r="A332" s="31">
        <v>3</v>
      </c>
      <c r="B332" s="32" t="s">
        <v>84</v>
      </c>
      <c r="C332" s="53" t="s">
        <v>14</v>
      </c>
      <c r="D332" s="31"/>
      <c r="E332" s="33">
        <v>9.9499999999999993</v>
      </c>
      <c r="F332" s="43"/>
      <c r="G332" s="29">
        <f t="shared" si="13"/>
        <v>0</v>
      </c>
    </row>
    <row r="333" spans="1:7" x14ac:dyDescent="0.25">
      <c r="A333" s="31">
        <v>8</v>
      </c>
      <c r="B333" s="32" t="s">
        <v>577</v>
      </c>
      <c r="C333" s="53" t="s">
        <v>14</v>
      </c>
      <c r="D333" s="31"/>
      <c r="E333" s="33">
        <v>9.99</v>
      </c>
      <c r="F333" s="43"/>
      <c r="G333" s="29">
        <f t="shared" si="13"/>
        <v>0</v>
      </c>
    </row>
    <row r="334" spans="1:7" x14ac:dyDescent="0.25">
      <c r="A334" s="31">
        <v>1</v>
      </c>
      <c r="B334" s="32" t="s">
        <v>423</v>
      </c>
      <c r="C334" s="53" t="s">
        <v>26</v>
      </c>
      <c r="D334" s="31"/>
      <c r="E334" s="33">
        <v>4.49</v>
      </c>
      <c r="F334" s="43"/>
      <c r="G334" s="29">
        <f t="shared" si="13"/>
        <v>0</v>
      </c>
    </row>
    <row r="335" spans="1:7" x14ac:dyDescent="0.25">
      <c r="A335" s="31">
        <v>32</v>
      </c>
      <c r="B335" s="32" t="s">
        <v>656</v>
      </c>
      <c r="C335" s="53" t="s">
        <v>14</v>
      </c>
      <c r="D335" s="31"/>
      <c r="E335" s="33">
        <v>9.9499999999999993</v>
      </c>
      <c r="F335" s="43"/>
      <c r="G335" s="29">
        <f t="shared" si="13"/>
        <v>0</v>
      </c>
    </row>
    <row r="336" spans="1:7" x14ac:dyDescent="0.25">
      <c r="A336" s="31">
        <v>40</v>
      </c>
      <c r="B336" s="32" t="s">
        <v>693</v>
      </c>
      <c r="C336" s="53" t="s">
        <v>14</v>
      </c>
      <c r="D336" s="31"/>
      <c r="E336" s="33">
        <v>9.9499999999999993</v>
      </c>
      <c r="F336" s="43"/>
      <c r="G336" s="29">
        <f t="shared" ref="G336:G369" si="14">F336*E336</f>
        <v>0</v>
      </c>
    </row>
    <row r="337" spans="1:7" x14ac:dyDescent="0.25">
      <c r="A337" s="31">
        <v>26</v>
      </c>
      <c r="B337" s="32" t="s">
        <v>508</v>
      </c>
      <c r="C337" s="53" t="s">
        <v>14</v>
      </c>
      <c r="D337" s="31"/>
      <c r="E337" s="33">
        <v>9.99</v>
      </c>
      <c r="F337" s="43"/>
      <c r="G337" s="29">
        <f t="shared" si="14"/>
        <v>0</v>
      </c>
    </row>
    <row r="338" spans="1:7" x14ac:dyDescent="0.25">
      <c r="A338" s="31">
        <v>4</v>
      </c>
      <c r="B338" s="32" t="s">
        <v>657</v>
      </c>
      <c r="C338" s="53" t="s">
        <v>14</v>
      </c>
      <c r="D338" s="31"/>
      <c r="E338" s="33">
        <v>9.9499999999999993</v>
      </c>
      <c r="F338" s="43"/>
      <c r="G338" s="29">
        <f t="shared" si="14"/>
        <v>0</v>
      </c>
    </row>
    <row r="339" spans="1:7" x14ac:dyDescent="0.25">
      <c r="A339" s="31">
        <v>3</v>
      </c>
      <c r="B339" s="32" t="s">
        <v>592</v>
      </c>
      <c r="C339" s="53" t="s">
        <v>26</v>
      </c>
      <c r="D339" s="31"/>
      <c r="E339" s="33">
        <v>4.49</v>
      </c>
      <c r="F339" s="43"/>
      <c r="G339" s="29">
        <f t="shared" si="14"/>
        <v>0</v>
      </c>
    </row>
    <row r="340" spans="1:7" x14ac:dyDescent="0.25">
      <c r="A340" s="31">
        <v>8</v>
      </c>
      <c r="B340" s="32" t="s">
        <v>509</v>
      </c>
      <c r="C340" s="53" t="s">
        <v>14</v>
      </c>
      <c r="D340" s="31"/>
      <c r="E340" s="33">
        <v>11.95</v>
      </c>
      <c r="F340" s="43"/>
      <c r="G340" s="29">
        <f t="shared" si="14"/>
        <v>0</v>
      </c>
    </row>
    <row r="341" spans="1:7" x14ac:dyDescent="0.25">
      <c r="A341" s="31">
        <v>1</v>
      </c>
      <c r="B341" s="32" t="s">
        <v>139</v>
      </c>
      <c r="C341" s="53" t="s">
        <v>14</v>
      </c>
      <c r="D341" s="31"/>
      <c r="E341" s="33">
        <v>9.9499999999999993</v>
      </c>
      <c r="F341" s="43"/>
      <c r="G341" s="29">
        <f t="shared" si="14"/>
        <v>0</v>
      </c>
    </row>
    <row r="342" spans="1:7" x14ac:dyDescent="0.25">
      <c r="A342" s="31">
        <v>4</v>
      </c>
      <c r="B342" s="32" t="s">
        <v>139</v>
      </c>
      <c r="C342" s="53" t="s">
        <v>24</v>
      </c>
      <c r="D342" s="31"/>
      <c r="E342" s="33">
        <v>15.95</v>
      </c>
      <c r="F342" s="43"/>
      <c r="G342" s="29">
        <f t="shared" si="14"/>
        <v>0</v>
      </c>
    </row>
    <row r="343" spans="1:7" x14ac:dyDescent="0.25">
      <c r="A343" s="31">
        <v>3</v>
      </c>
      <c r="B343" s="32" t="s">
        <v>578</v>
      </c>
      <c r="C343" s="53" t="s">
        <v>14</v>
      </c>
      <c r="D343" s="31"/>
      <c r="E343" s="33">
        <v>9.9499999999999993</v>
      </c>
      <c r="F343" s="43"/>
      <c r="G343" s="29">
        <f t="shared" si="14"/>
        <v>0</v>
      </c>
    </row>
    <row r="344" spans="1:7" x14ac:dyDescent="0.25">
      <c r="A344" s="31">
        <v>1</v>
      </c>
      <c r="B344" s="32" t="s">
        <v>358</v>
      </c>
      <c r="C344" s="53" t="s">
        <v>26</v>
      </c>
      <c r="D344" s="31"/>
      <c r="E344" s="33">
        <v>4.49</v>
      </c>
      <c r="F344" s="43"/>
      <c r="G344" s="29">
        <f t="shared" si="14"/>
        <v>0</v>
      </c>
    </row>
    <row r="345" spans="1:7" x14ac:dyDescent="0.25">
      <c r="A345" s="31">
        <v>1</v>
      </c>
      <c r="B345" s="32" t="s">
        <v>358</v>
      </c>
      <c r="C345" s="53" t="s">
        <v>26</v>
      </c>
      <c r="D345" s="31"/>
      <c r="E345" s="33">
        <v>4.49</v>
      </c>
      <c r="F345" s="43"/>
      <c r="G345" s="29">
        <f t="shared" si="14"/>
        <v>0</v>
      </c>
    </row>
    <row r="346" spans="1:7" x14ac:dyDescent="0.25">
      <c r="A346" s="31">
        <v>1</v>
      </c>
      <c r="B346" s="32" t="s">
        <v>435</v>
      </c>
      <c r="C346" s="53" t="s">
        <v>14</v>
      </c>
      <c r="D346" s="31"/>
      <c r="E346" s="33">
        <v>9.99</v>
      </c>
      <c r="F346" s="43"/>
      <c r="G346" s="29">
        <f t="shared" si="14"/>
        <v>0</v>
      </c>
    </row>
    <row r="347" spans="1:7" x14ac:dyDescent="0.25">
      <c r="A347" s="31">
        <v>1</v>
      </c>
      <c r="B347" s="32" t="s">
        <v>593</v>
      </c>
      <c r="C347" s="53" t="s">
        <v>26</v>
      </c>
      <c r="D347" s="31"/>
      <c r="E347" s="33">
        <v>4.49</v>
      </c>
      <c r="F347" s="43"/>
      <c r="G347" s="29">
        <f t="shared" si="14"/>
        <v>0</v>
      </c>
    </row>
    <row r="348" spans="1:7" x14ac:dyDescent="0.25">
      <c r="A348" s="31">
        <v>3</v>
      </c>
      <c r="B348" s="32" t="s">
        <v>540</v>
      </c>
      <c r="C348" s="53" t="s">
        <v>14</v>
      </c>
      <c r="D348" s="31"/>
      <c r="E348" s="33">
        <v>9.9499999999999993</v>
      </c>
      <c r="F348" s="43"/>
      <c r="G348" s="29">
        <f t="shared" si="14"/>
        <v>0</v>
      </c>
    </row>
    <row r="349" spans="1:7" x14ac:dyDescent="0.25">
      <c r="A349" s="31">
        <v>5</v>
      </c>
      <c r="B349" s="32" t="s">
        <v>452</v>
      </c>
      <c r="C349" s="53" t="s">
        <v>14</v>
      </c>
      <c r="D349" s="31"/>
      <c r="E349" s="33">
        <v>9.99</v>
      </c>
      <c r="F349" s="43"/>
      <c r="G349" s="29">
        <f t="shared" si="14"/>
        <v>0</v>
      </c>
    </row>
    <row r="350" spans="1:7" x14ac:dyDescent="0.25">
      <c r="A350" s="31">
        <v>1</v>
      </c>
      <c r="B350" s="32" t="s">
        <v>594</v>
      </c>
      <c r="C350" s="53" t="s">
        <v>26</v>
      </c>
      <c r="D350" s="31"/>
      <c r="E350" s="33">
        <v>4.49</v>
      </c>
      <c r="F350" s="43"/>
      <c r="G350" s="29">
        <f t="shared" si="14"/>
        <v>0</v>
      </c>
    </row>
    <row r="351" spans="1:7" x14ac:dyDescent="0.25">
      <c r="A351" s="31">
        <v>1</v>
      </c>
      <c r="B351" s="32" t="s">
        <v>334</v>
      </c>
      <c r="C351" s="53" t="s">
        <v>26</v>
      </c>
      <c r="D351" s="31"/>
      <c r="E351" s="33">
        <v>4.49</v>
      </c>
      <c r="F351" s="43"/>
      <c r="G351" s="29">
        <f t="shared" si="14"/>
        <v>0</v>
      </c>
    </row>
    <row r="352" spans="1:7" x14ac:dyDescent="0.25">
      <c r="A352" s="31">
        <v>1</v>
      </c>
      <c r="B352" s="32" t="s">
        <v>334</v>
      </c>
      <c r="C352" s="53" t="s">
        <v>26</v>
      </c>
      <c r="D352" s="31"/>
      <c r="E352" s="33">
        <v>4.49</v>
      </c>
      <c r="F352" s="43"/>
      <c r="G352" s="29">
        <f t="shared" si="14"/>
        <v>0</v>
      </c>
    </row>
    <row r="353" spans="1:7" x14ac:dyDescent="0.25">
      <c r="A353" s="31">
        <v>2</v>
      </c>
      <c r="B353" s="32" t="s">
        <v>334</v>
      </c>
      <c r="C353" s="53" t="s">
        <v>26</v>
      </c>
      <c r="D353" s="31"/>
      <c r="E353" s="33">
        <v>4.49</v>
      </c>
      <c r="F353" s="43"/>
      <c r="G353" s="29">
        <f t="shared" si="14"/>
        <v>0</v>
      </c>
    </row>
    <row r="354" spans="1:7" x14ac:dyDescent="0.25">
      <c r="A354" s="31">
        <v>4</v>
      </c>
      <c r="B354" s="32" t="s">
        <v>334</v>
      </c>
      <c r="C354" s="53" t="s">
        <v>26</v>
      </c>
      <c r="D354" s="31"/>
      <c r="E354" s="33">
        <v>4.49</v>
      </c>
      <c r="F354" s="43"/>
      <c r="G354" s="29">
        <f t="shared" si="14"/>
        <v>0</v>
      </c>
    </row>
    <row r="355" spans="1:7" x14ac:dyDescent="0.25">
      <c r="A355" s="31">
        <v>7</v>
      </c>
      <c r="B355" s="32" t="s">
        <v>606</v>
      </c>
      <c r="C355" s="53" t="s">
        <v>14</v>
      </c>
      <c r="D355" s="31"/>
      <c r="E355" s="33">
        <v>9.9499999999999993</v>
      </c>
      <c r="F355" s="43"/>
      <c r="G355" s="29">
        <f t="shared" si="14"/>
        <v>0</v>
      </c>
    </row>
    <row r="356" spans="1:7" x14ac:dyDescent="0.25">
      <c r="A356" s="31">
        <v>24</v>
      </c>
      <c r="B356" s="32" t="s">
        <v>579</v>
      </c>
      <c r="C356" s="53" t="s">
        <v>14</v>
      </c>
      <c r="D356" s="31"/>
      <c r="E356" s="33">
        <v>9.9499999999999993</v>
      </c>
      <c r="F356" s="43"/>
      <c r="G356" s="29">
        <f t="shared" si="14"/>
        <v>0</v>
      </c>
    </row>
    <row r="357" spans="1:7" x14ac:dyDescent="0.25">
      <c r="A357" s="31">
        <v>3</v>
      </c>
      <c r="B357" s="32" t="s">
        <v>595</v>
      </c>
      <c r="C357" s="53" t="s">
        <v>26</v>
      </c>
      <c r="D357" s="31"/>
      <c r="E357" s="33">
        <v>4.49</v>
      </c>
      <c r="F357" s="43"/>
      <c r="G357" s="29">
        <f t="shared" si="14"/>
        <v>0</v>
      </c>
    </row>
    <row r="358" spans="1:7" x14ac:dyDescent="0.25">
      <c r="A358" s="31">
        <v>3</v>
      </c>
      <c r="B358" s="32" t="s">
        <v>487</v>
      </c>
      <c r="C358" s="53" t="s">
        <v>14</v>
      </c>
      <c r="D358" s="31"/>
      <c r="E358" s="33">
        <v>9.9499999999999993</v>
      </c>
      <c r="F358" s="43"/>
      <c r="G358" s="29">
        <f t="shared" si="14"/>
        <v>0</v>
      </c>
    </row>
    <row r="359" spans="1:7" x14ac:dyDescent="0.25">
      <c r="A359" s="31">
        <v>2</v>
      </c>
      <c r="B359" s="32" t="s">
        <v>178</v>
      </c>
      <c r="C359" s="53" t="s">
        <v>14</v>
      </c>
      <c r="D359" s="31"/>
      <c r="E359" s="33">
        <v>9.99</v>
      </c>
      <c r="F359" s="43"/>
      <c r="G359" s="29">
        <f t="shared" si="14"/>
        <v>0</v>
      </c>
    </row>
    <row r="360" spans="1:7" x14ac:dyDescent="0.25">
      <c r="A360" s="31">
        <v>9</v>
      </c>
      <c r="B360" s="32" t="s">
        <v>510</v>
      </c>
      <c r="C360" s="53" t="s">
        <v>14</v>
      </c>
      <c r="D360" s="31"/>
      <c r="E360" s="33">
        <v>9.9499999999999993</v>
      </c>
      <c r="F360" s="43"/>
      <c r="G360" s="29">
        <f t="shared" si="14"/>
        <v>0</v>
      </c>
    </row>
    <row r="361" spans="1:7" x14ac:dyDescent="0.25">
      <c r="A361" s="31">
        <v>1</v>
      </c>
      <c r="B361" s="32" t="s">
        <v>596</v>
      </c>
      <c r="C361" s="53" t="s">
        <v>14</v>
      </c>
      <c r="D361" s="31"/>
      <c r="E361" s="33">
        <v>9.9499999999999993</v>
      </c>
      <c r="F361" s="43"/>
      <c r="G361" s="29">
        <f t="shared" si="14"/>
        <v>0</v>
      </c>
    </row>
    <row r="362" spans="1:7" x14ac:dyDescent="0.25">
      <c r="A362" s="31">
        <v>3</v>
      </c>
      <c r="B362" s="32" t="s">
        <v>597</v>
      </c>
      <c r="C362" s="53" t="s">
        <v>14</v>
      </c>
      <c r="D362" s="31"/>
      <c r="E362" s="33">
        <v>9.9499999999999993</v>
      </c>
      <c r="F362" s="43"/>
      <c r="G362" s="29">
        <f t="shared" si="14"/>
        <v>0</v>
      </c>
    </row>
    <row r="363" spans="1:7" x14ac:dyDescent="0.25">
      <c r="A363" s="31">
        <v>1</v>
      </c>
      <c r="B363" s="32" t="s">
        <v>498</v>
      </c>
      <c r="C363" s="53" t="s">
        <v>14</v>
      </c>
      <c r="D363" s="31"/>
      <c r="E363" s="33">
        <v>9.99</v>
      </c>
      <c r="F363" s="43"/>
      <c r="G363" s="29">
        <f t="shared" si="14"/>
        <v>0</v>
      </c>
    </row>
    <row r="364" spans="1:7" x14ac:dyDescent="0.25">
      <c r="A364" s="31">
        <v>10</v>
      </c>
      <c r="B364" s="32" t="s">
        <v>436</v>
      </c>
      <c r="C364" s="53" t="s">
        <v>18</v>
      </c>
      <c r="D364" s="31"/>
      <c r="E364" s="33">
        <v>9.9499999999999993</v>
      </c>
      <c r="F364" s="43"/>
      <c r="G364" s="29">
        <f t="shared" si="14"/>
        <v>0</v>
      </c>
    </row>
    <row r="365" spans="1:7" x14ac:dyDescent="0.25">
      <c r="A365" s="31">
        <v>9</v>
      </c>
      <c r="B365" s="32" t="s">
        <v>643</v>
      </c>
      <c r="C365" s="53" t="s">
        <v>14</v>
      </c>
      <c r="D365" s="31"/>
      <c r="E365" s="33">
        <v>9.9499999999999993</v>
      </c>
      <c r="F365" s="43"/>
      <c r="G365" s="29">
        <f t="shared" si="14"/>
        <v>0</v>
      </c>
    </row>
    <row r="366" spans="1:7" x14ac:dyDescent="0.25">
      <c r="A366" s="31">
        <v>7</v>
      </c>
      <c r="B366" s="32" t="s">
        <v>156</v>
      </c>
      <c r="C366" s="53" t="s">
        <v>14</v>
      </c>
      <c r="D366" s="31"/>
      <c r="E366" s="33">
        <v>9.9499999999999993</v>
      </c>
      <c r="F366" s="43"/>
      <c r="G366" s="29">
        <f t="shared" si="14"/>
        <v>0</v>
      </c>
    </row>
    <row r="367" spans="1:7" x14ac:dyDescent="0.25">
      <c r="A367" s="31">
        <v>1</v>
      </c>
      <c r="B367" s="32" t="s">
        <v>644</v>
      </c>
      <c r="C367" s="53" t="s">
        <v>14</v>
      </c>
      <c r="D367" s="31"/>
      <c r="E367" s="33">
        <v>9.9499999999999993</v>
      </c>
      <c r="F367" s="43"/>
      <c r="G367" s="29">
        <f t="shared" si="14"/>
        <v>0</v>
      </c>
    </row>
    <row r="368" spans="1:7" x14ac:dyDescent="0.25">
      <c r="A368" s="31">
        <v>5</v>
      </c>
      <c r="B368" s="32" t="s">
        <v>598</v>
      </c>
      <c r="C368" s="53" t="s">
        <v>14</v>
      </c>
      <c r="D368" s="31"/>
      <c r="E368" s="33">
        <v>9.9499999999999993</v>
      </c>
      <c r="F368" s="43"/>
      <c r="G368" s="29">
        <f t="shared" si="14"/>
        <v>0</v>
      </c>
    </row>
    <row r="369" spans="1:7" x14ac:dyDescent="0.25">
      <c r="A369" s="31">
        <v>4</v>
      </c>
      <c r="B369" s="32" t="s">
        <v>599</v>
      </c>
      <c r="C369" s="53" t="s">
        <v>26</v>
      </c>
      <c r="D369" s="31"/>
      <c r="E369" s="33">
        <v>4.49</v>
      </c>
      <c r="F369" s="43"/>
      <c r="G369" s="29">
        <f t="shared" si="14"/>
        <v>0</v>
      </c>
    </row>
    <row r="370" spans="1:7" x14ac:dyDescent="0.25">
      <c r="A370" s="31">
        <v>6</v>
      </c>
      <c r="B370" s="32" t="s">
        <v>348</v>
      </c>
      <c r="C370" s="53" t="s">
        <v>14</v>
      </c>
      <c r="D370" s="31"/>
      <c r="E370" s="33">
        <v>9.99</v>
      </c>
      <c r="F370" s="43"/>
      <c r="G370" s="29">
        <f t="shared" ref="G370:G411" si="15">F370*E370</f>
        <v>0</v>
      </c>
    </row>
    <row r="371" spans="1:7" x14ac:dyDescent="0.25">
      <c r="A371" s="31">
        <v>2</v>
      </c>
      <c r="B371" s="32" t="s">
        <v>335</v>
      </c>
      <c r="C371" s="53" t="s">
        <v>26</v>
      </c>
      <c r="D371" s="31"/>
      <c r="E371" s="33">
        <v>4.49</v>
      </c>
      <c r="F371" s="43"/>
      <c r="G371" s="29">
        <f t="shared" si="15"/>
        <v>0</v>
      </c>
    </row>
    <row r="372" spans="1:7" x14ac:dyDescent="0.25">
      <c r="A372" s="31">
        <v>1</v>
      </c>
      <c r="B372" s="32" t="s">
        <v>335</v>
      </c>
      <c r="C372" s="53" t="s">
        <v>26</v>
      </c>
      <c r="D372" s="31"/>
      <c r="E372" s="33">
        <v>4.49</v>
      </c>
      <c r="F372" s="43"/>
      <c r="G372" s="29">
        <f t="shared" si="15"/>
        <v>0</v>
      </c>
    </row>
    <row r="373" spans="1:7" x14ac:dyDescent="0.25">
      <c r="A373" s="31">
        <v>1</v>
      </c>
      <c r="B373" s="32" t="s">
        <v>395</v>
      </c>
      <c r="C373" s="53" t="s">
        <v>26</v>
      </c>
      <c r="D373" s="31"/>
      <c r="E373" s="33">
        <v>4.49</v>
      </c>
      <c r="F373" s="43"/>
      <c r="G373" s="29">
        <f t="shared" si="15"/>
        <v>0</v>
      </c>
    </row>
    <row r="374" spans="1:7" x14ac:dyDescent="0.25">
      <c r="A374" s="31">
        <v>3</v>
      </c>
      <c r="B374" s="32" t="s">
        <v>115</v>
      </c>
      <c r="C374" s="53" t="s">
        <v>26</v>
      </c>
      <c r="D374" s="31"/>
      <c r="E374" s="33">
        <v>4.75</v>
      </c>
      <c r="F374" s="43"/>
      <c r="G374" s="29">
        <f t="shared" si="15"/>
        <v>0</v>
      </c>
    </row>
    <row r="375" spans="1:7" x14ac:dyDescent="0.25">
      <c r="A375" s="31">
        <v>2</v>
      </c>
      <c r="B375" s="32" t="s">
        <v>115</v>
      </c>
      <c r="C375" s="53" t="s">
        <v>14</v>
      </c>
      <c r="D375" s="31"/>
      <c r="E375" s="33">
        <v>9.9499999999999993</v>
      </c>
      <c r="F375" s="43"/>
      <c r="G375" s="29">
        <f t="shared" si="15"/>
        <v>0</v>
      </c>
    </row>
    <row r="376" spans="1:7" x14ac:dyDescent="0.25">
      <c r="A376" s="31">
        <v>5</v>
      </c>
      <c r="B376" s="32" t="s">
        <v>383</v>
      </c>
      <c r="C376" s="53" t="s">
        <v>46</v>
      </c>
      <c r="D376" s="31"/>
      <c r="E376" s="33">
        <v>5.95</v>
      </c>
      <c r="F376" s="43"/>
      <c r="G376" s="29">
        <f t="shared" si="15"/>
        <v>0</v>
      </c>
    </row>
    <row r="377" spans="1:7" x14ac:dyDescent="0.25">
      <c r="A377" s="31">
        <v>33</v>
      </c>
      <c r="B377" s="32" t="s">
        <v>363</v>
      </c>
      <c r="C377" s="53" t="s">
        <v>14</v>
      </c>
      <c r="D377" s="31"/>
      <c r="E377" s="33">
        <v>9.99</v>
      </c>
      <c r="F377" s="43"/>
      <c r="G377" s="29">
        <f t="shared" si="15"/>
        <v>0</v>
      </c>
    </row>
    <row r="378" spans="1:7" x14ac:dyDescent="0.25">
      <c r="A378" s="31">
        <v>1</v>
      </c>
      <c r="B378" s="32" t="s">
        <v>600</v>
      </c>
      <c r="C378" s="53" t="s">
        <v>14</v>
      </c>
      <c r="D378" s="31"/>
      <c r="E378" s="33">
        <v>9.9499999999999993</v>
      </c>
      <c r="F378" s="43"/>
      <c r="G378" s="29">
        <f t="shared" si="15"/>
        <v>0</v>
      </c>
    </row>
    <row r="379" spans="1:7" x14ac:dyDescent="0.25">
      <c r="A379" s="31">
        <v>2</v>
      </c>
      <c r="B379" s="32" t="s">
        <v>463</v>
      </c>
      <c r="C379" s="53" t="s">
        <v>14</v>
      </c>
      <c r="D379" s="31"/>
      <c r="E379" s="33">
        <v>9.9499999999999993</v>
      </c>
      <c r="F379" s="43"/>
      <c r="G379" s="29">
        <f t="shared" si="15"/>
        <v>0</v>
      </c>
    </row>
    <row r="380" spans="1:7" x14ac:dyDescent="0.25">
      <c r="A380" s="31">
        <v>9</v>
      </c>
      <c r="B380" s="32" t="s">
        <v>453</v>
      </c>
      <c r="C380" s="53" t="s">
        <v>14</v>
      </c>
      <c r="D380" s="31"/>
      <c r="E380" s="33">
        <v>10.95</v>
      </c>
      <c r="F380" s="43"/>
      <c r="G380" s="29">
        <f t="shared" si="15"/>
        <v>0</v>
      </c>
    </row>
    <row r="381" spans="1:7" x14ac:dyDescent="0.25">
      <c r="A381" s="31">
        <v>5</v>
      </c>
      <c r="B381" s="32" t="s">
        <v>157</v>
      </c>
      <c r="C381" s="53" t="s">
        <v>24</v>
      </c>
      <c r="D381" s="31"/>
      <c r="E381" s="33">
        <v>17.95</v>
      </c>
      <c r="F381" s="43"/>
      <c r="G381" s="29">
        <f t="shared" si="15"/>
        <v>0</v>
      </c>
    </row>
    <row r="382" spans="1:7" x14ac:dyDescent="0.25">
      <c r="A382" s="31">
        <v>10</v>
      </c>
      <c r="B382" s="32" t="s">
        <v>580</v>
      </c>
      <c r="C382" s="53" t="s">
        <v>14</v>
      </c>
      <c r="D382" s="31"/>
      <c r="E382" s="33">
        <v>11.99</v>
      </c>
      <c r="F382" s="43"/>
      <c r="G382" s="29">
        <f t="shared" si="15"/>
        <v>0</v>
      </c>
    </row>
    <row r="383" spans="1:7" x14ac:dyDescent="0.25">
      <c r="A383" s="31">
        <v>11</v>
      </c>
      <c r="B383" s="32" t="s">
        <v>488</v>
      </c>
      <c r="C383" s="53" t="s">
        <v>14</v>
      </c>
      <c r="D383" s="31"/>
      <c r="E383" s="33">
        <v>10.95</v>
      </c>
      <c r="F383" s="43"/>
      <c r="G383" s="29">
        <f t="shared" si="15"/>
        <v>0</v>
      </c>
    </row>
    <row r="384" spans="1:7" x14ac:dyDescent="0.25">
      <c r="A384" s="31">
        <v>4</v>
      </c>
      <c r="B384" s="32" t="s">
        <v>694</v>
      </c>
      <c r="C384" s="53" t="s">
        <v>24</v>
      </c>
      <c r="D384" s="31"/>
      <c r="E384" s="33">
        <v>14.95</v>
      </c>
      <c r="F384" s="43"/>
      <c r="G384" s="29">
        <f t="shared" si="15"/>
        <v>0</v>
      </c>
    </row>
    <row r="385" spans="1:7" x14ac:dyDescent="0.25">
      <c r="A385" s="31">
        <v>7</v>
      </c>
      <c r="B385" s="32" t="s">
        <v>630</v>
      </c>
      <c r="C385" s="53" t="s">
        <v>14</v>
      </c>
      <c r="D385" s="31"/>
      <c r="E385" s="33">
        <v>10.95</v>
      </c>
      <c r="F385" s="43"/>
      <c r="G385" s="29">
        <f t="shared" si="15"/>
        <v>0</v>
      </c>
    </row>
    <row r="386" spans="1:7" x14ac:dyDescent="0.25">
      <c r="A386" s="31">
        <v>12</v>
      </c>
      <c r="B386" s="32" t="s">
        <v>511</v>
      </c>
      <c r="C386" s="53" t="s">
        <v>14</v>
      </c>
      <c r="D386" s="31"/>
      <c r="E386" s="33">
        <v>9.99</v>
      </c>
      <c r="F386" s="43"/>
      <c r="G386" s="29">
        <f t="shared" si="15"/>
        <v>0</v>
      </c>
    </row>
    <row r="387" spans="1:7" x14ac:dyDescent="0.25">
      <c r="A387" s="31">
        <v>24</v>
      </c>
      <c r="B387" s="32" t="s">
        <v>581</v>
      </c>
      <c r="C387" s="53" t="s">
        <v>14</v>
      </c>
      <c r="D387" s="31"/>
      <c r="E387" s="33">
        <v>10.95</v>
      </c>
      <c r="F387" s="43"/>
      <c r="G387" s="29">
        <f t="shared" si="15"/>
        <v>0</v>
      </c>
    </row>
    <row r="388" spans="1:7" x14ac:dyDescent="0.25">
      <c r="A388" s="31">
        <v>34</v>
      </c>
      <c r="B388" s="32" t="s">
        <v>631</v>
      </c>
      <c r="C388" s="53" t="s">
        <v>14</v>
      </c>
      <c r="D388" s="31"/>
      <c r="E388" s="33">
        <v>9.9499999999999993</v>
      </c>
      <c r="F388" s="43"/>
      <c r="G388" s="29">
        <f t="shared" si="15"/>
        <v>0</v>
      </c>
    </row>
    <row r="389" spans="1:7" x14ac:dyDescent="0.25">
      <c r="A389" s="31">
        <v>10</v>
      </c>
      <c r="B389" s="32" t="s">
        <v>499</v>
      </c>
      <c r="C389" s="53" t="s">
        <v>14</v>
      </c>
      <c r="D389" s="31"/>
      <c r="E389" s="33">
        <v>9.9499999999999993</v>
      </c>
      <c r="F389" s="43"/>
      <c r="G389" s="29">
        <f t="shared" si="15"/>
        <v>0</v>
      </c>
    </row>
    <row r="390" spans="1:7" x14ac:dyDescent="0.25">
      <c r="A390" s="31">
        <v>24</v>
      </c>
      <c r="B390" s="32" t="s">
        <v>632</v>
      </c>
      <c r="C390" s="53" t="s">
        <v>14</v>
      </c>
      <c r="D390" s="31"/>
      <c r="E390" s="33">
        <v>9.99</v>
      </c>
      <c r="F390" s="43"/>
      <c r="G390" s="29">
        <f t="shared" si="15"/>
        <v>0</v>
      </c>
    </row>
    <row r="391" spans="1:7" x14ac:dyDescent="0.25">
      <c r="A391" s="31">
        <v>16</v>
      </c>
      <c r="B391" s="32" t="s">
        <v>148</v>
      </c>
      <c r="C391" s="53" t="s">
        <v>26</v>
      </c>
      <c r="D391" s="31"/>
      <c r="E391" s="33">
        <v>4.49</v>
      </c>
      <c r="F391" s="43"/>
      <c r="G391" s="29">
        <f t="shared" si="15"/>
        <v>0</v>
      </c>
    </row>
    <row r="392" spans="1:7" x14ac:dyDescent="0.25">
      <c r="A392" s="31">
        <v>4</v>
      </c>
      <c r="B392" s="32" t="s">
        <v>148</v>
      </c>
      <c r="C392" s="53" t="s">
        <v>14</v>
      </c>
      <c r="D392" s="31"/>
      <c r="E392" s="33">
        <v>9.99</v>
      </c>
      <c r="F392" s="43"/>
      <c r="G392" s="29">
        <f t="shared" si="15"/>
        <v>0</v>
      </c>
    </row>
    <row r="393" spans="1:7" x14ac:dyDescent="0.25">
      <c r="A393" s="31">
        <v>2</v>
      </c>
      <c r="B393" s="32" t="s">
        <v>658</v>
      </c>
      <c r="C393" s="53" t="s">
        <v>24</v>
      </c>
      <c r="D393" s="31"/>
      <c r="E393" s="33">
        <v>14.95</v>
      </c>
      <c r="F393" s="43"/>
      <c r="G393" s="29">
        <f t="shared" si="15"/>
        <v>0</v>
      </c>
    </row>
    <row r="394" spans="1:7" x14ac:dyDescent="0.25">
      <c r="A394" s="31">
        <v>1</v>
      </c>
      <c r="B394" s="32" t="s">
        <v>633</v>
      </c>
      <c r="C394" s="53" t="s">
        <v>24</v>
      </c>
      <c r="D394" s="31"/>
      <c r="E394" s="33">
        <v>14.95</v>
      </c>
      <c r="F394" s="43"/>
      <c r="G394" s="29">
        <f t="shared" si="15"/>
        <v>0</v>
      </c>
    </row>
    <row r="395" spans="1:7" x14ac:dyDescent="0.25">
      <c r="A395" s="31">
        <v>8</v>
      </c>
      <c r="B395" s="32" t="s">
        <v>634</v>
      </c>
      <c r="C395" s="53" t="s">
        <v>14</v>
      </c>
      <c r="D395" s="31"/>
      <c r="E395" s="33">
        <v>9.99</v>
      </c>
      <c r="F395" s="43"/>
      <c r="G395" s="29">
        <f t="shared" si="15"/>
        <v>0</v>
      </c>
    </row>
    <row r="396" spans="1:7" x14ac:dyDescent="0.25">
      <c r="A396" s="31">
        <v>30</v>
      </c>
      <c r="B396" s="32" t="s">
        <v>582</v>
      </c>
      <c r="C396" s="53" t="s">
        <v>14</v>
      </c>
      <c r="D396" s="31"/>
      <c r="E396" s="33">
        <v>11.95</v>
      </c>
      <c r="F396" s="43"/>
      <c r="G396" s="29">
        <f t="shared" si="15"/>
        <v>0</v>
      </c>
    </row>
    <row r="397" spans="1:7" x14ac:dyDescent="0.25">
      <c r="A397" s="31">
        <v>4</v>
      </c>
      <c r="B397" s="32" t="s">
        <v>582</v>
      </c>
      <c r="C397" s="53" t="s">
        <v>24</v>
      </c>
      <c r="D397" s="31"/>
      <c r="E397" s="33">
        <v>15.95</v>
      </c>
      <c r="F397" s="43"/>
      <c r="G397" s="29">
        <f t="shared" si="15"/>
        <v>0</v>
      </c>
    </row>
    <row r="398" spans="1:7" x14ac:dyDescent="0.25">
      <c r="A398" s="31">
        <v>1</v>
      </c>
      <c r="B398" s="32" t="s">
        <v>424</v>
      </c>
      <c r="C398" s="53" t="s">
        <v>26</v>
      </c>
      <c r="D398" s="31"/>
      <c r="E398" s="33">
        <v>4.49</v>
      </c>
      <c r="F398" s="43"/>
      <c r="G398" s="29">
        <f t="shared" si="15"/>
        <v>0</v>
      </c>
    </row>
    <row r="399" spans="1:7" x14ac:dyDescent="0.25">
      <c r="A399" s="31">
        <v>15</v>
      </c>
      <c r="B399" s="32" t="s">
        <v>218</v>
      </c>
      <c r="C399" s="53" t="s">
        <v>14</v>
      </c>
      <c r="D399" s="31"/>
      <c r="E399" s="33">
        <v>9.99</v>
      </c>
      <c r="F399" s="43"/>
      <c r="G399" s="29">
        <f t="shared" si="15"/>
        <v>0</v>
      </c>
    </row>
    <row r="400" spans="1:7" x14ac:dyDescent="0.25">
      <c r="A400" s="31">
        <v>8</v>
      </c>
      <c r="B400" s="32" t="s">
        <v>464</v>
      </c>
      <c r="C400" s="53" t="s">
        <v>14</v>
      </c>
      <c r="D400" s="31"/>
      <c r="E400" s="33">
        <v>9.9499999999999993</v>
      </c>
      <c r="F400" s="43"/>
      <c r="G400" s="29">
        <f t="shared" si="15"/>
        <v>0</v>
      </c>
    </row>
    <row r="401" spans="1:7" x14ac:dyDescent="0.25">
      <c r="A401" s="31">
        <v>20</v>
      </c>
      <c r="B401" s="32" t="s">
        <v>465</v>
      </c>
      <c r="C401" s="53" t="s">
        <v>14</v>
      </c>
      <c r="D401" s="31"/>
      <c r="E401" s="33">
        <v>9.9499999999999993</v>
      </c>
      <c r="F401" s="43"/>
      <c r="G401" s="29">
        <f t="shared" si="15"/>
        <v>0</v>
      </c>
    </row>
    <row r="402" spans="1:7" x14ac:dyDescent="0.25">
      <c r="A402" s="31">
        <v>11</v>
      </c>
      <c r="B402" s="32" t="s">
        <v>521</v>
      </c>
      <c r="C402" s="53" t="s">
        <v>14</v>
      </c>
      <c r="D402" s="31"/>
      <c r="E402" s="33">
        <v>10.99</v>
      </c>
      <c r="F402" s="43"/>
      <c r="G402" s="29">
        <f t="shared" si="15"/>
        <v>0</v>
      </c>
    </row>
    <row r="403" spans="1:7" x14ac:dyDescent="0.25">
      <c r="A403" s="31">
        <v>56</v>
      </c>
      <c r="B403" s="32" t="s">
        <v>158</v>
      </c>
      <c r="C403" s="53" t="s">
        <v>14</v>
      </c>
      <c r="D403" s="31"/>
      <c r="E403" s="33">
        <v>9.9499999999999993</v>
      </c>
      <c r="F403" s="43"/>
      <c r="G403" s="29">
        <f t="shared" si="15"/>
        <v>0</v>
      </c>
    </row>
    <row r="404" spans="1:7" x14ac:dyDescent="0.25">
      <c r="A404" s="31">
        <v>4</v>
      </c>
      <c r="B404" s="32" t="s">
        <v>158</v>
      </c>
      <c r="C404" s="53" t="s">
        <v>24</v>
      </c>
      <c r="D404" s="31"/>
      <c r="E404" s="33">
        <v>14.95</v>
      </c>
      <c r="F404" s="43"/>
      <c r="G404" s="29">
        <f t="shared" si="15"/>
        <v>0</v>
      </c>
    </row>
    <row r="405" spans="1:7" x14ac:dyDescent="0.25">
      <c r="A405" s="31">
        <v>11</v>
      </c>
      <c r="B405" s="32" t="s">
        <v>158</v>
      </c>
      <c r="C405" s="53" t="s">
        <v>24</v>
      </c>
      <c r="D405" s="31"/>
      <c r="E405" s="33">
        <v>14.95</v>
      </c>
      <c r="F405" s="43"/>
      <c r="G405" s="29">
        <f t="shared" si="15"/>
        <v>0</v>
      </c>
    </row>
    <row r="406" spans="1:7" x14ac:dyDescent="0.25">
      <c r="A406" s="31">
        <v>5</v>
      </c>
      <c r="B406" s="32" t="s">
        <v>384</v>
      </c>
      <c r="C406" s="53" t="s">
        <v>14</v>
      </c>
      <c r="D406" s="31"/>
      <c r="E406" s="33">
        <v>9.9499999999999993</v>
      </c>
      <c r="F406" s="43"/>
      <c r="G406" s="29">
        <f t="shared" si="15"/>
        <v>0</v>
      </c>
    </row>
    <row r="407" spans="1:7" x14ac:dyDescent="0.25">
      <c r="A407" s="31">
        <v>11</v>
      </c>
      <c r="B407" s="32" t="s">
        <v>384</v>
      </c>
      <c r="C407" s="53" t="s">
        <v>24</v>
      </c>
      <c r="D407" s="31"/>
      <c r="E407" s="33">
        <v>15.99</v>
      </c>
      <c r="F407" s="43"/>
      <c r="G407" s="29">
        <f t="shared" si="15"/>
        <v>0</v>
      </c>
    </row>
    <row r="408" spans="1:7" x14ac:dyDescent="0.25">
      <c r="A408" s="31">
        <v>14</v>
      </c>
      <c r="B408" s="32" t="s">
        <v>512</v>
      </c>
      <c r="C408" s="53" t="s">
        <v>14</v>
      </c>
      <c r="D408" s="31"/>
      <c r="E408" s="33">
        <v>9.9499999999999993</v>
      </c>
      <c r="F408" s="43"/>
      <c r="G408" s="29">
        <f t="shared" si="15"/>
        <v>0</v>
      </c>
    </row>
    <row r="409" spans="1:7" x14ac:dyDescent="0.25">
      <c r="A409" s="31">
        <v>2</v>
      </c>
      <c r="B409" s="32" t="s">
        <v>403</v>
      </c>
      <c r="C409" s="53" t="s">
        <v>26</v>
      </c>
      <c r="D409" s="31"/>
      <c r="E409" s="33">
        <v>4.49</v>
      </c>
      <c r="F409" s="43"/>
      <c r="G409" s="29">
        <f t="shared" si="15"/>
        <v>0</v>
      </c>
    </row>
    <row r="410" spans="1:7" x14ac:dyDescent="0.25">
      <c r="A410" s="31">
        <v>13</v>
      </c>
      <c r="B410" s="32" t="s">
        <v>385</v>
      </c>
      <c r="C410" s="53" t="s">
        <v>14</v>
      </c>
      <c r="D410" s="31"/>
      <c r="E410" s="33">
        <v>9.9499999999999993</v>
      </c>
      <c r="F410" s="43"/>
      <c r="G410" s="29">
        <f t="shared" si="15"/>
        <v>0</v>
      </c>
    </row>
    <row r="411" spans="1:7" x14ac:dyDescent="0.25">
      <c r="A411" s="31">
        <v>2</v>
      </c>
      <c r="B411" s="32" t="s">
        <v>404</v>
      </c>
      <c r="C411" s="53" t="s">
        <v>26</v>
      </c>
      <c r="D411" s="31"/>
      <c r="E411" s="33">
        <v>4.49</v>
      </c>
      <c r="F411" s="43"/>
      <c r="G411" s="29">
        <f t="shared" si="15"/>
        <v>0</v>
      </c>
    </row>
    <row r="412" spans="1:7" x14ac:dyDescent="0.25">
      <c r="A412" s="31">
        <v>1</v>
      </c>
      <c r="B412" s="32" t="s">
        <v>314</v>
      </c>
      <c r="C412" s="53" t="s">
        <v>315</v>
      </c>
      <c r="D412" s="31"/>
      <c r="E412" s="33">
        <v>11.99</v>
      </c>
      <c r="F412" s="43"/>
      <c r="G412" s="29">
        <f t="shared" ref="G412:G448" si="16">F412*E412</f>
        <v>0</v>
      </c>
    </row>
    <row r="413" spans="1:7" x14ac:dyDescent="0.25">
      <c r="A413" s="31">
        <v>1</v>
      </c>
      <c r="B413" s="32" t="s">
        <v>314</v>
      </c>
      <c r="C413" s="53" t="s">
        <v>315</v>
      </c>
      <c r="D413" s="31"/>
      <c r="E413" s="33">
        <v>11.99</v>
      </c>
      <c r="F413" s="43"/>
      <c r="G413" s="29">
        <f t="shared" si="16"/>
        <v>0</v>
      </c>
    </row>
    <row r="414" spans="1:7" x14ac:dyDescent="0.25">
      <c r="A414" s="31">
        <v>9</v>
      </c>
      <c r="B414" s="32" t="s">
        <v>314</v>
      </c>
      <c r="C414" s="53" t="s">
        <v>315</v>
      </c>
      <c r="D414" s="31"/>
      <c r="E414" s="33">
        <v>11.99</v>
      </c>
      <c r="F414" s="43"/>
      <c r="G414" s="29">
        <f t="shared" si="16"/>
        <v>0</v>
      </c>
    </row>
    <row r="415" spans="1:7" x14ac:dyDescent="0.25">
      <c r="A415" s="31">
        <v>5</v>
      </c>
      <c r="B415" s="32" t="s">
        <v>645</v>
      </c>
      <c r="C415" s="53" t="s">
        <v>46</v>
      </c>
      <c r="D415" s="31"/>
      <c r="E415" s="33">
        <v>4.49</v>
      </c>
      <c r="F415" s="43"/>
      <c r="G415" s="29">
        <f t="shared" si="16"/>
        <v>0</v>
      </c>
    </row>
    <row r="416" spans="1:7" x14ac:dyDescent="0.25">
      <c r="A416" s="31">
        <v>4</v>
      </c>
      <c r="B416" s="32" t="s">
        <v>336</v>
      </c>
      <c r="C416" s="53" t="s">
        <v>14</v>
      </c>
      <c r="D416" s="31"/>
      <c r="E416" s="33">
        <v>10.95</v>
      </c>
      <c r="F416" s="43"/>
      <c r="G416" s="29">
        <f t="shared" si="16"/>
        <v>0</v>
      </c>
    </row>
    <row r="417" spans="1:7" x14ac:dyDescent="0.25">
      <c r="A417" s="31">
        <v>4</v>
      </c>
      <c r="B417" s="32" t="s">
        <v>646</v>
      </c>
      <c r="C417" s="53" t="s">
        <v>315</v>
      </c>
      <c r="D417" s="31"/>
      <c r="E417" s="33">
        <v>11.99</v>
      </c>
      <c r="F417" s="43"/>
      <c r="G417" s="29">
        <f t="shared" si="16"/>
        <v>0</v>
      </c>
    </row>
    <row r="418" spans="1:7" x14ac:dyDescent="0.25">
      <c r="A418" s="31">
        <v>8</v>
      </c>
      <c r="B418" s="32" t="s">
        <v>659</v>
      </c>
      <c r="C418" s="53" t="s">
        <v>215</v>
      </c>
      <c r="D418" s="31"/>
      <c r="E418" s="33">
        <v>2.4900000000000002</v>
      </c>
      <c r="F418" s="43"/>
      <c r="G418" s="29">
        <f t="shared" si="16"/>
        <v>0</v>
      </c>
    </row>
    <row r="419" spans="1:7" x14ac:dyDescent="0.25">
      <c r="A419" s="31">
        <v>2</v>
      </c>
      <c r="B419" s="32" t="s">
        <v>325</v>
      </c>
      <c r="C419" s="53" t="s">
        <v>46</v>
      </c>
      <c r="D419" s="31"/>
      <c r="E419" s="33">
        <v>4.49</v>
      </c>
      <c r="F419" s="43"/>
      <c r="G419" s="29">
        <f t="shared" si="16"/>
        <v>0</v>
      </c>
    </row>
    <row r="420" spans="1:7" x14ac:dyDescent="0.25">
      <c r="A420" s="31">
        <v>1</v>
      </c>
      <c r="B420" s="32" t="s">
        <v>325</v>
      </c>
      <c r="C420" s="53" t="s">
        <v>46</v>
      </c>
      <c r="D420" s="31"/>
      <c r="E420" s="33">
        <v>4.49</v>
      </c>
      <c r="F420" s="43"/>
      <c r="G420" s="29">
        <f t="shared" si="16"/>
        <v>0</v>
      </c>
    </row>
    <row r="421" spans="1:7" x14ac:dyDescent="0.25">
      <c r="A421" s="31">
        <v>7</v>
      </c>
      <c r="B421" s="32" t="s">
        <v>325</v>
      </c>
      <c r="C421" s="53" t="s">
        <v>46</v>
      </c>
      <c r="D421" s="31"/>
      <c r="E421" s="33">
        <v>4.49</v>
      </c>
      <c r="F421" s="43"/>
      <c r="G421" s="29">
        <f t="shared" si="16"/>
        <v>0</v>
      </c>
    </row>
    <row r="422" spans="1:7" x14ac:dyDescent="0.25">
      <c r="A422" s="31">
        <v>1</v>
      </c>
      <c r="B422" s="32" t="s">
        <v>425</v>
      </c>
      <c r="C422" s="53" t="s">
        <v>26</v>
      </c>
      <c r="D422" s="31"/>
      <c r="E422" s="33">
        <v>4.49</v>
      </c>
      <c r="F422" s="43"/>
      <c r="G422" s="29">
        <f t="shared" si="16"/>
        <v>0</v>
      </c>
    </row>
    <row r="423" spans="1:7" x14ac:dyDescent="0.25">
      <c r="A423" s="31">
        <v>1</v>
      </c>
      <c r="B423" s="32" t="s">
        <v>405</v>
      </c>
      <c r="C423" s="53" t="s">
        <v>26</v>
      </c>
      <c r="D423" s="31"/>
      <c r="E423" s="33">
        <v>4.49</v>
      </c>
      <c r="F423" s="43"/>
      <c r="G423" s="29">
        <f t="shared" si="16"/>
        <v>0</v>
      </c>
    </row>
    <row r="424" spans="1:7" x14ac:dyDescent="0.25">
      <c r="A424" s="31">
        <v>7</v>
      </c>
      <c r="B424" s="32" t="s">
        <v>297</v>
      </c>
      <c r="C424" s="53" t="s">
        <v>14</v>
      </c>
      <c r="D424" s="31"/>
      <c r="E424" s="33">
        <v>9.9499999999999993</v>
      </c>
      <c r="F424" s="43"/>
      <c r="G424" s="29">
        <f t="shared" si="16"/>
        <v>0</v>
      </c>
    </row>
    <row r="425" spans="1:7" x14ac:dyDescent="0.25">
      <c r="A425" s="31">
        <v>3</v>
      </c>
      <c r="B425" s="32" t="s">
        <v>522</v>
      </c>
      <c r="C425" s="53" t="s">
        <v>215</v>
      </c>
      <c r="D425" s="31"/>
      <c r="E425" s="33">
        <v>2.99</v>
      </c>
      <c r="F425" s="43"/>
      <c r="G425" s="29">
        <f t="shared" si="16"/>
        <v>0</v>
      </c>
    </row>
    <row r="426" spans="1:7" x14ac:dyDescent="0.25">
      <c r="A426" s="31">
        <v>13</v>
      </c>
      <c r="B426" s="32" t="s">
        <v>660</v>
      </c>
      <c r="C426" s="53" t="s">
        <v>14</v>
      </c>
      <c r="D426" s="31"/>
      <c r="E426" s="33">
        <v>9.9499999999999993</v>
      </c>
      <c r="F426" s="43"/>
      <c r="G426" s="29">
        <f t="shared" si="16"/>
        <v>0</v>
      </c>
    </row>
    <row r="427" spans="1:7" x14ac:dyDescent="0.25">
      <c r="A427" s="31">
        <v>26</v>
      </c>
      <c r="B427" s="32" t="s">
        <v>114</v>
      </c>
      <c r="C427" s="53" t="s">
        <v>14</v>
      </c>
      <c r="D427" s="31"/>
      <c r="E427" s="33">
        <v>9.9499999999999993</v>
      </c>
      <c r="F427" s="43"/>
      <c r="G427" s="29">
        <f t="shared" si="16"/>
        <v>0</v>
      </c>
    </row>
    <row r="428" spans="1:7" x14ac:dyDescent="0.25">
      <c r="A428" s="31">
        <v>19</v>
      </c>
      <c r="B428" s="32" t="s">
        <v>298</v>
      </c>
      <c r="C428" s="53" t="s">
        <v>14</v>
      </c>
      <c r="D428" s="31"/>
      <c r="E428" s="33">
        <v>9.9499999999999993</v>
      </c>
      <c r="F428" s="43"/>
      <c r="G428" s="29">
        <f t="shared" si="16"/>
        <v>0</v>
      </c>
    </row>
    <row r="429" spans="1:7" x14ac:dyDescent="0.25">
      <c r="A429" s="31">
        <v>15</v>
      </c>
      <c r="B429" s="32" t="s">
        <v>541</v>
      </c>
      <c r="C429" s="53" t="s">
        <v>14</v>
      </c>
      <c r="D429" s="31"/>
      <c r="E429" s="33">
        <v>10.95</v>
      </c>
      <c r="F429" s="43"/>
      <c r="G429" s="29">
        <f t="shared" si="16"/>
        <v>0</v>
      </c>
    </row>
    <row r="430" spans="1:7" x14ac:dyDescent="0.25">
      <c r="A430" s="31">
        <v>13</v>
      </c>
      <c r="B430" s="32" t="s">
        <v>607</v>
      </c>
      <c r="C430" s="53" t="s">
        <v>14</v>
      </c>
      <c r="D430" s="31"/>
      <c r="E430" s="33">
        <v>13.95</v>
      </c>
      <c r="F430" s="43"/>
      <c r="G430" s="29">
        <f t="shared" si="16"/>
        <v>0</v>
      </c>
    </row>
    <row r="431" spans="1:7" x14ac:dyDescent="0.25">
      <c r="A431" s="31">
        <v>7</v>
      </c>
      <c r="B431" s="32" t="s">
        <v>523</v>
      </c>
      <c r="C431" s="53" t="s">
        <v>14</v>
      </c>
      <c r="D431" s="31"/>
      <c r="E431" s="33">
        <v>9.99</v>
      </c>
      <c r="F431" s="43"/>
      <c r="G431" s="29">
        <f t="shared" si="16"/>
        <v>0</v>
      </c>
    </row>
    <row r="432" spans="1:7" x14ac:dyDescent="0.25">
      <c r="A432" s="31">
        <v>4</v>
      </c>
      <c r="B432" s="32" t="s">
        <v>635</v>
      </c>
      <c r="C432" s="53" t="s">
        <v>14</v>
      </c>
      <c r="D432" s="31"/>
      <c r="E432" s="33">
        <v>9.9499999999999993</v>
      </c>
      <c r="F432" s="43"/>
      <c r="G432" s="29">
        <f t="shared" si="16"/>
        <v>0</v>
      </c>
    </row>
    <row r="433" spans="1:7" x14ac:dyDescent="0.25">
      <c r="A433" s="31">
        <v>9</v>
      </c>
      <c r="B433" s="32" t="s">
        <v>454</v>
      </c>
      <c r="C433" s="53" t="s">
        <v>26</v>
      </c>
      <c r="D433" s="31"/>
      <c r="E433" s="33">
        <v>4.49</v>
      </c>
      <c r="F433" s="43"/>
      <c r="G433" s="29">
        <f t="shared" si="16"/>
        <v>0</v>
      </c>
    </row>
    <row r="434" spans="1:7" x14ac:dyDescent="0.25">
      <c r="A434" s="31">
        <v>28</v>
      </c>
      <c r="B434" s="32" t="s">
        <v>542</v>
      </c>
      <c r="C434" s="53" t="s">
        <v>26</v>
      </c>
      <c r="D434" s="31"/>
      <c r="E434" s="33">
        <v>4.49</v>
      </c>
      <c r="F434" s="43"/>
      <c r="G434" s="29">
        <f t="shared" si="16"/>
        <v>0</v>
      </c>
    </row>
    <row r="435" spans="1:7" x14ac:dyDescent="0.25">
      <c r="A435" s="31">
        <v>19</v>
      </c>
      <c r="B435" s="32" t="s">
        <v>542</v>
      </c>
      <c r="C435" s="53" t="s">
        <v>14</v>
      </c>
      <c r="D435" s="31"/>
      <c r="E435" s="33">
        <v>9.99</v>
      </c>
      <c r="F435" s="43"/>
      <c r="G435" s="29">
        <f t="shared" si="16"/>
        <v>0</v>
      </c>
    </row>
    <row r="436" spans="1:7" x14ac:dyDescent="0.25">
      <c r="A436" s="31">
        <v>15</v>
      </c>
      <c r="B436" s="32" t="s">
        <v>543</v>
      </c>
      <c r="C436" s="53" t="s">
        <v>14</v>
      </c>
      <c r="D436" s="31"/>
      <c r="E436" s="33">
        <v>11.99</v>
      </c>
      <c r="F436" s="43"/>
      <c r="G436" s="29">
        <f t="shared" si="16"/>
        <v>0</v>
      </c>
    </row>
    <row r="437" spans="1:7" x14ac:dyDescent="0.25">
      <c r="A437" s="31">
        <v>6</v>
      </c>
      <c r="B437" s="32" t="s">
        <v>479</v>
      </c>
      <c r="C437" s="53" t="s">
        <v>14</v>
      </c>
      <c r="D437" s="31"/>
      <c r="E437" s="33">
        <v>10.95</v>
      </c>
      <c r="F437" s="43"/>
      <c r="G437" s="29">
        <f t="shared" si="16"/>
        <v>0</v>
      </c>
    </row>
    <row r="438" spans="1:7" x14ac:dyDescent="0.25">
      <c r="A438" s="31">
        <v>10</v>
      </c>
      <c r="B438" s="32" t="s">
        <v>359</v>
      </c>
      <c r="C438" s="53" t="s">
        <v>26</v>
      </c>
      <c r="D438" s="31"/>
      <c r="E438" s="33">
        <v>4.49</v>
      </c>
      <c r="F438" s="43"/>
      <c r="G438" s="29">
        <f t="shared" si="16"/>
        <v>0</v>
      </c>
    </row>
    <row r="439" spans="1:7" x14ac:dyDescent="0.25">
      <c r="A439" s="31">
        <v>58</v>
      </c>
      <c r="B439" s="32" t="s">
        <v>601</v>
      </c>
      <c r="C439" s="53" t="s">
        <v>14</v>
      </c>
      <c r="D439" s="31"/>
      <c r="E439" s="33">
        <v>9.99</v>
      </c>
      <c r="F439" s="43"/>
      <c r="G439" s="29">
        <f t="shared" si="16"/>
        <v>0</v>
      </c>
    </row>
    <row r="440" spans="1:7" x14ac:dyDescent="0.25">
      <c r="A440" s="31">
        <v>22</v>
      </c>
      <c r="B440" s="32" t="s">
        <v>245</v>
      </c>
      <c r="C440" s="53" t="s">
        <v>14</v>
      </c>
      <c r="D440" s="31"/>
      <c r="E440" s="33">
        <v>9.99</v>
      </c>
      <c r="F440" s="43"/>
      <c r="G440" s="29">
        <f t="shared" si="16"/>
        <v>0</v>
      </c>
    </row>
    <row r="441" spans="1:7" x14ac:dyDescent="0.25">
      <c r="A441" s="31">
        <v>7</v>
      </c>
      <c r="B441" s="32" t="s">
        <v>245</v>
      </c>
      <c r="C441" s="53" t="s">
        <v>18</v>
      </c>
      <c r="D441" s="31"/>
      <c r="E441" s="33">
        <v>11.95</v>
      </c>
      <c r="F441" s="43"/>
      <c r="G441" s="29">
        <f t="shared" si="16"/>
        <v>0</v>
      </c>
    </row>
    <row r="442" spans="1:7" x14ac:dyDescent="0.25">
      <c r="A442" s="31">
        <v>2</v>
      </c>
      <c r="B442" s="32" t="s">
        <v>426</v>
      </c>
      <c r="C442" s="53" t="s">
        <v>26</v>
      </c>
      <c r="D442" s="31"/>
      <c r="E442" s="33">
        <v>4.49</v>
      </c>
      <c r="F442" s="43"/>
      <c r="G442" s="29">
        <f t="shared" si="16"/>
        <v>0</v>
      </c>
    </row>
    <row r="443" spans="1:7" x14ac:dyDescent="0.25">
      <c r="A443" s="31">
        <v>12</v>
      </c>
      <c r="B443" s="32" t="s">
        <v>466</v>
      </c>
      <c r="C443" s="53" t="s">
        <v>14</v>
      </c>
      <c r="D443" s="31"/>
      <c r="E443" s="33">
        <v>9.99</v>
      </c>
      <c r="F443" s="43"/>
      <c r="G443" s="29">
        <f t="shared" si="16"/>
        <v>0</v>
      </c>
    </row>
    <row r="444" spans="1:7" x14ac:dyDescent="0.25">
      <c r="A444" s="31">
        <v>21</v>
      </c>
      <c r="B444" s="32" t="s">
        <v>489</v>
      </c>
      <c r="C444" s="53" t="s">
        <v>14</v>
      </c>
      <c r="D444" s="31"/>
      <c r="E444" s="33">
        <v>9.9499999999999993</v>
      </c>
      <c r="F444" s="43"/>
      <c r="G444" s="29">
        <f t="shared" si="16"/>
        <v>0</v>
      </c>
    </row>
    <row r="445" spans="1:7" x14ac:dyDescent="0.25">
      <c r="A445" s="31">
        <v>9</v>
      </c>
      <c r="B445" s="32" t="s">
        <v>544</v>
      </c>
      <c r="C445" s="53" t="s">
        <v>18</v>
      </c>
      <c r="D445" s="31"/>
      <c r="E445" s="33">
        <v>9.99</v>
      </c>
      <c r="F445" s="43"/>
      <c r="G445" s="29">
        <f t="shared" si="16"/>
        <v>0</v>
      </c>
    </row>
    <row r="446" spans="1:7" x14ac:dyDescent="0.25">
      <c r="A446" s="31">
        <v>1</v>
      </c>
      <c r="B446" s="32" t="s">
        <v>467</v>
      </c>
      <c r="C446" s="53" t="s">
        <v>14</v>
      </c>
      <c r="D446" s="31"/>
      <c r="E446" s="33">
        <v>9.9499999999999993</v>
      </c>
      <c r="F446" s="43"/>
      <c r="G446" s="29">
        <f t="shared" si="16"/>
        <v>0</v>
      </c>
    </row>
    <row r="447" spans="1:7" x14ac:dyDescent="0.25">
      <c r="A447" s="31">
        <v>13</v>
      </c>
      <c r="B447" s="32" t="s">
        <v>437</v>
      </c>
      <c r="C447" s="53" t="s">
        <v>14</v>
      </c>
      <c r="D447" s="31"/>
      <c r="E447" s="33">
        <v>9.99</v>
      </c>
      <c r="F447" s="43"/>
      <c r="G447" s="29">
        <f t="shared" si="16"/>
        <v>0</v>
      </c>
    </row>
    <row r="448" spans="1:7" x14ac:dyDescent="0.25">
      <c r="A448" s="31">
        <v>18</v>
      </c>
      <c r="B448" s="32" t="s">
        <v>545</v>
      </c>
      <c r="C448" s="53" t="s">
        <v>14</v>
      </c>
      <c r="D448" s="31"/>
      <c r="E448" s="33">
        <v>11.95</v>
      </c>
      <c r="F448" s="43"/>
      <c r="G448" s="29">
        <f t="shared" si="16"/>
        <v>0</v>
      </c>
    </row>
    <row r="449" spans="1:7" x14ac:dyDescent="0.25">
      <c r="A449" s="31">
        <v>8</v>
      </c>
      <c r="B449" s="32" t="s">
        <v>546</v>
      </c>
      <c r="C449" s="53" t="s">
        <v>14</v>
      </c>
      <c r="D449" s="31"/>
      <c r="E449" s="33">
        <v>11.99</v>
      </c>
      <c r="F449" s="43"/>
      <c r="G449" s="29">
        <f t="shared" ref="G449" si="17">F449*E449</f>
        <v>0</v>
      </c>
    </row>
    <row r="450" spans="1:7" x14ac:dyDescent="0.25">
      <c r="A450" s="31"/>
      <c r="B450" s="32"/>
      <c r="C450" s="53"/>
      <c r="D450" s="31"/>
      <c r="E450" s="33"/>
      <c r="F450" s="43"/>
      <c r="G450" s="29"/>
    </row>
    <row r="451" spans="1:7" x14ac:dyDescent="0.25">
      <c r="A451" s="31"/>
      <c r="B451" s="26" t="s">
        <v>30</v>
      </c>
      <c r="C451" s="52"/>
      <c r="D451" s="31"/>
      <c r="E451" s="28"/>
      <c r="F451" s="43"/>
      <c r="G451" s="29"/>
    </row>
    <row r="452" spans="1:7" x14ac:dyDescent="0.25">
      <c r="A452" s="31">
        <v>48</v>
      </c>
      <c r="B452" s="32" t="s">
        <v>480</v>
      </c>
      <c r="C452" s="53" t="s">
        <v>14</v>
      </c>
      <c r="D452" s="31"/>
      <c r="E452" s="33">
        <v>9.9499999999999993</v>
      </c>
      <c r="F452" s="43"/>
      <c r="G452" s="29">
        <f t="shared" ref="G452:G458" si="18">F452*E452</f>
        <v>0</v>
      </c>
    </row>
    <row r="453" spans="1:7" x14ac:dyDescent="0.25">
      <c r="A453" s="31">
        <v>16</v>
      </c>
      <c r="B453" s="32" t="s">
        <v>661</v>
      </c>
      <c r="C453" s="53" t="s">
        <v>14</v>
      </c>
      <c r="D453" s="31"/>
      <c r="E453" s="33">
        <v>9.9499999999999993</v>
      </c>
      <c r="F453" s="43"/>
      <c r="G453" s="29">
        <f t="shared" si="18"/>
        <v>0</v>
      </c>
    </row>
    <row r="454" spans="1:7" x14ac:dyDescent="0.25">
      <c r="A454" s="31">
        <v>18</v>
      </c>
      <c r="B454" s="32" t="s">
        <v>547</v>
      </c>
      <c r="C454" s="53" t="s">
        <v>14</v>
      </c>
      <c r="D454" s="31"/>
      <c r="E454" s="33">
        <v>9.9499999999999993</v>
      </c>
      <c r="F454" s="43"/>
      <c r="G454" s="29">
        <f t="shared" si="18"/>
        <v>0</v>
      </c>
    </row>
    <row r="455" spans="1:7" x14ac:dyDescent="0.25">
      <c r="A455" s="31">
        <v>4</v>
      </c>
      <c r="B455" s="32" t="s">
        <v>427</v>
      </c>
      <c r="C455" s="53" t="s">
        <v>14</v>
      </c>
      <c r="D455" s="31"/>
      <c r="E455" s="33">
        <v>9.9499999999999993</v>
      </c>
      <c r="F455" s="46"/>
      <c r="G455" s="29">
        <f t="shared" si="18"/>
        <v>0</v>
      </c>
    </row>
    <row r="456" spans="1:7" x14ac:dyDescent="0.25">
      <c r="A456" s="31">
        <v>2</v>
      </c>
      <c r="B456" s="32" t="s">
        <v>386</v>
      </c>
      <c r="C456" s="53" t="s">
        <v>14</v>
      </c>
      <c r="D456" s="31"/>
      <c r="E456" s="33">
        <v>9.9499999999999993</v>
      </c>
      <c r="F456" s="43"/>
      <c r="G456" s="29">
        <f t="shared" si="18"/>
        <v>0</v>
      </c>
    </row>
    <row r="457" spans="1:7" x14ac:dyDescent="0.25">
      <c r="A457" s="31">
        <v>2</v>
      </c>
      <c r="B457" s="32" t="s">
        <v>618</v>
      </c>
      <c r="C457" s="53" t="s">
        <v>14</v>
      </c>
      <c r="D457" s="31"/>
      <c r="E457" s="33">
        <v>9.9499999999999993</v>
      </c>
      <c r="F457" s="43"/>
      <c r="G457" s="29">
        <f t="shared" si="18"/>
        <v>0</v>
      </c>
    </row>
    <row r="458" spans="1:7" x14ac:dyDescent="0.25">
      <c r="A458" s="31">
        <v>24</v>
      </c>
      <c r="B458" s="32" t="s">
        <v>608</v>
      </c>
      <c r="C458" s="53" t="s">
        <v>14</v>
      </c>
      <c r="D458" s="31"/>
      <c r="E458" s="33">
        <v>9.99</v>
      </c>
      <c r="F458" s="43"/>
      <c r="G458" s="29">
        <f t="shared" si="18"/>
        <v>0</v>
      </c>
    </row>
    <row r="459" spans="1:7" x14ac:dyDescent="0.25">
      <c r="A459" s="31">
        <v>2</v>
      </c>
      <c r="B459" s="32" t="s">
        <v>151</v>
      </c>
      <c r="C459" s="53" t="s">
        <v>14</v>
      </c>
      <c r="D459" s="31"/>
      <c r="E459" s="33">
        <v>24.95</v>
      </c>
      <c r="F459" s="43"/>
      <c r="G459" s="29">
        <f t="shared" ref="G459:G480" si="19">F459*E459</f>
        <v>0</v>
      </c>
    </row>
    <row r="460" spans="1:7" x14ac:dyDescent="0.25">
      <c r="A460" s="31">
        <v>3</v>
      </c>
      <c r="B460" s="32" t="s">
        <v>406</v>
      </c>
      <c r="C460" s="53" t="s">
        <v>26</v>
      </c>
      <c r="D460" s="31"/>
      <c r="E460" s="33">
        <v>4.49</v>
      </c>
      <c r="F460" s="43"/>
      <c r="G460" s="29">
        <f t="shared" si="19"/>
        <v>0</v>
      </c>
    </row>
    <row r="461" spans="1:7" x14ac:dyDescent="0.25">
      <c r="A461" s="31">
        <v>1</v>
      </c>
      <c r="B461" s="32" t="s">
        <v>149</v>
      </c>
      <c r="C461" s="53" t="s">
        <v>14</v>
      </c>
      <c r="D461" s="31"/>
      <c r="E461" s="33">
        <v>9.99</v>
      </c>
      <c r="F461" s="43"/>
      <c r="G461" s="29">
        <f t="shared" si="19"/>
        <v>0</v>
      </c>
    </row>
    <row r="462" spans="1:7" x14ac:dyDescent="0.25">
      <c r="A462" s="31">
        <v>7</v>
      </c>
      <c r="B462" s="32" t="s">
        <v>149</v>
      </c>
      <c r="C462" s="53" t="s">
        <v>14</v>
      </c>
      <c r="D462" s="31"/>
      <c r="E462" s="33">
        <v>7.99</v>
      </c>
      <c r="F462" s="43"/>
      <c r="G462" s="29">
        <f t="shared" si="19"/>
        <v>0</v>
      </c>
    </row>
    <row r="463" spans="1:7" x14ac:dyDescent="0.25">
      <c r="A463" s="31">
        <v>24</v>
      </c>
      <c r="B463" s="32" t="s">
        <v>409</v>
      </c>
      <c r="C463" s="53" t="s">
        <v>26</v>
      </c>
      <c r="D463" s="31"/>
      <c r="E463" s="33">
        <v>4.49</v>
      </c>
      <c r="F463" s="43"/>
      <c r="G463" s="29">
        <f t="shared" si="19"/>
        <v>0</v>
      </c>
    </row>
    <row r="464" spans="1:7" x14ac:dyDescent="0.25">
      <c r="A464" s="31">
        <v>52</v>
      </c>
      <c r="B464" s="32" t="s">
        <v>409</v>
      </c>
      <c r="C464" s="53" t="s">
        <v>14</v>
      </c>
      <c r="D464" s="31"/>
      <c r="E464" s="33">
        <v>10.99</v>
      </c>
      <c r="F464" s="43"/>
      <c r="G464" s="29">
        <f t="shared" si="19"/>
        <v>0</v>
      </c>
    </row>
    <row r="465" spans="1:7" x14ac:dyDescent="0.25">
      <c r="A465" s="31">
        <v>9</v>
      </c>
      <c r="B465" s="32" t="s">
        <v>619</v>
      </c>
      <c r="C465" s="53" t="s">
        <v>14</v>
      </c>
      <c r="D465" s="31"/>
      <c r="E465" s="33">
        <v>12.95</v>
      </c>
      <c r="F465" s="43"/>
      <c r="G465" s="29">
        <f t="shared" si="19"/>
        <v>0</v>
      </c>
    </row>
    <row r="466" spans="1:7" x14ac:dyDescent="0.25">
      <c r="A466" s="31">
        <v>24</v>
      </c>
      <c r="B466" s="32" t="s">
        <v>583</v>
      </c>
      <c r="C466" s="53" t="s">
        <v>14</v>
      </c>
      <c r="D466" s="31"/>
      <c r="E466" s="33">
        <v>10.95</v>
      </c>
      <c r="F466" s="43"/>
      <c r="G466" s="29">
        <f t="shared" si="19"/>
        <v>0</v>
      </c>
    </row>
    <row r="467" spans="1:7" x14ac:dyDescent="0.25">
      <c r="A467" s="31">
        <v>9</v>
      </c>
      <c r="B467" s="32" t="s">
        <v>364</v>
      </c>
      <c r="C467" s="53" t="s">
        <v>14</v>
      </c>
      <c r="D467" s="31"/>
      <c r="E467" s="33">
        <v>9.99</v>
      </c>
      <c r="F467" s="46"/>
      <c r="G467" s="29">
        <f t="shared" si="19"/>
        <v>0</v>
      </c>
    </row>
    <row r="468" spans="1:7" x14ac:dyDescent="0.25">
      <c r="A468" s="31">
        <v>2</v>
      </c>
      <c r="B468" s="32" t="s">
        <v>144</v>
      </c>
      <c r="C468" s="53" t="s">
        <v>14</v>
      </c>
      <c r="D468" s="31"/>
      <c r="E468" s="33">
        <v>9.9499999999999993</v>
      </c>
      <c r="F468" s="43"/>
      <c r="G468" s="29">
        <f t="shared" si="19"/>
        <v>0</v>
      </c>
    </row>
    <row r="469" spans="1:7" x14ac:dyDescent="0.25">
      <c r="A469" s="31">
        <v>2</v>
      </c>
      <c r="B469" s="32" t="s">
        <v>662</v>
      </c>
      <c r="C469" s="53" t="s">
        <v>14</v>
      </c>
      <c r="D469" s="31"/>
      <c r="E469" s="33">
        <v>14.99</v>
      </c>
      <c r="F469" s="43"/>
      <c r="G469" s="29">
        <f t="shared" si="19"/>
        <v>0</v>
      </c>
    </row>
    <row r="470" spans="1:7" x14ac:dyDescent="0.25">
      <c r="A470" s="31">
        <v>25</v>
      </c>
      <c r="B470" s="32" t="s">
        <v>609</v>
      </c>
      <c r="C470" s="53" t="s">
        <v>14</v>
      </c>
      <c r="D470" s="31"/>
      <c r="E470" s="33">
        <v>10.95</v>
      </c>
      <c r="F470" s="43"/>
      <c r="G470" s="29">
        <f t="shared" si="19"/>
        <v>0</v>
      </c>
    </row>
    <row r="471" spans="1:7" x14ac:dyDescent="0.25">
      <c r="A471" s="31">
        <v>10</v>
      </c>
      <c r="B471" s="32" t="s">
        <v>695</v>
      </c>
      <c r="C471" s="53" t="s">
        <v>14</v>
      </c>
      <c r="D471" s="31"/>
      <c r="E471" s="33">
        <v>10.95</v>
      </c>
      <c r="F471" s="43"/>
      <c r="G471" s="29">
        <f t="shared" si="19"/>
        <v>0</v>
      </c>
    </row>
    <row r="472" spans="1:7" x14ac:dyDescent="0.25">
      <c r="A472" s="31">
        <v>29</v>
      </c>
      <c r="B472" s="32" t="s">
        <v>78</v>
      </c>
      <c r="C472" s="53" t="s">
        <v>14</v>
      </c>
      <c r="D472" s="31"/>
      <c r="E472" s="33">
        <v>12.95</v>
      </c>
      <c r="F472" s="43"/>
      <c r="G472" s="29">
        <f t="shared" si="19"/>
        <v>0</v>
      </c>
    </row>
    <row r="473" spans="1:7" x14ac:dyDescent="0.25">
      <c r="A473" s="31">
        <v>7</v>
      </c>
      <c r="B473" s="32" t="s">
        <v>663</v>
      </c>
      <c r="C473" s="53" t="s">
        <v>14</v>
      </c>
      <c r="D473" s="31"/>
      <c r="E473" s="33">
        <v>11.99</v>
      </c>
      <c r="F473" s="43"/>
      <c r="G473" s="29">
        <f t="shared" si="19"/>
        <v>0</v>
      </c>
    </row>
    <row r="474" spans="1:7" x14ac:dyDescent="0.25">
      <c r="A474" s="31">
        <v>5</v>
      </c>
      <c r="B474" s="32" t="s">
        <v>664</v>
      </c>
      <c r="C474" s="53" t="s">
        <v>23</v>
      </c>
      <c r="D474" s="31"/>
      <c r="E474" s="33">
        <v>27.99</v>
      </c>
      <c r="F474" s="43"/>
      <c r="G474" s="29">
        <f t="shared" si="19"/>
        <v>0</v>
      </c>
    </row>
    <row r="475" spans="1:7" x14ac:dyDescent="0.25">
      <c r="A475" s="31">
        <v>23</v>
      </c>
      <c r="B475" s="32" t="s">
        <v>349</v>
      </c>
      <c r="C475" s="53" t="s">
        <v>14</v>
      </c>
      <c r="D475" s="31"/>
      <c r="E475" s="33">
        <v>9.99</v>
      </c>
      <c r="F475" s="43"/>
      <c r="G475" s="29">
        <f t="shared" si="19"/>
        <v>0</v>
      </c>
    </row>
    <row r="476" spans="1:7" x14ac:dyDescent="0.25">
      <c r="A476" s="31">
        <v>17</v>
      </c>
      <c r="B476" s="32" t="s">
        <v>610</v>
      </c>
      <c r="C476" s="53" t="s">
        <v>14</v>
      </c>
      <c r="D476" s="31"/>
      <c r="E476" s="33">
        <v>9.9499999999999993</v>
      </c>
      <c r="F476" s="43"/>
      <c r="G476" s="29">
        <f t="shared" si="19"/>
        <v>0</v>
      </c>
    </row>
    <row r="477" spans="1:7" x14ac:dyDescent="0.25">
      <c r="A477" s="31">
        <v>18</v>
      </c>
      <c r="B477" s="32" t="s">
        <v>665</v>
      </c>
      <c r="C477" s="53" t="s">
        <v>14</v>
      </c>
      <c r="D477" s="31"/>
      <c r="E477" s="33">
        <v>10.95</v>
      </c>
      <c r="F477" s="43"/>
      <c r="G477" s="29">
        <f t="shared" si="19"/>
        <v>0</v>
      </c>
    </row>
    <row r="478" spans="1:7" x14ac:dyDescent="0.25">
      <c r="A478" s="31">
        <v>28</v>
      </c>
      <c r="B478" s="32" t="s">
        <v>455</v>
      </c>
      <c r="C478" s="53" t="s">
        <v>14</v>
      </c>
      <c r="D478" s="31"/>
      <c r="E478" s="33">
        <v>9.99</v>
      </c>
      <c r="F478" s="46"/>
      <c r="G478" s="29">
        <f t="shared" si="19"/>
        <v>0</v>
      </c>
    </row>
    <row r="479" spans="1:7" x14ac:dyDescent="0.25">
      <c r="A479" s="31">
        <v>38</v>
      </c>
      <c r="B479" s="32" t="s">
        <v>179</v>
      </c>
      <c r="C479" s="53" t="s">
        <v>14</v>
      </c>
      <c r="D479" s="31"/>
      <c r="E479" s="33">
        <v>9.99</v>
      </c>
      <c r="F479" s="43"/>
      <c r="G479" s="29">
        <f t="shared" si="19"/>
        <v>0</v>
      </c>
    </row>
    <row r="480" spans="1:7" x14ac:dyDescent="0.25">
      <c r="A480" s="31">
        <v>25</v>
      </c>
      <c r="B480" s="32" t="s">
        <v>428</v>
      </c>
      <c r="C480" s="53" t="s">
        <v>14</v>
      </c>
      <c r="D480" s="31"/>
      <c r="E480" s="33">
        <v>9.9499999999999993</v>
      </c>
      <c r="F480" s="43"/>
      <c r="G480" s="29">
        <f t="shared" si="19"/>
        <v>0</v>
      </c>
    </row>
    <row r="481" spans="1:7" x14ac:dyDescent="0.25">
      <c r="A481" s="31"/>
      <c r="B481" s="32"/>
      <c r="C481" s="53"/>
      <c r="D481" s="31"/>
      <c r="E481" s="33"/>
      <c r="F481" s="43"/>
      <c r="G481" s="29"/>
    </row>
    <row r="482" spans="1:7" x14ac:dyDescent="0.25">
      <c r="A482" s="31"/>
      <c r="B482" s="26" t="s">
        <v>31</v>
      </c>
      <c r="C482" s="52"/>
      <c r="D482" s="31"/>
      <c r="E482" s="28"/>
      <c r="F482" s="43"/>
      <c r="G482" s="29"/>
    </row>
    <row r="483" spans="1:7" x14ac:dyDescent="0.25">
      <c r="A483" s="31">
        <v>4</v>
      </c>
      <c r="B483" s="32" t="s">
        <v>250</v>
      </c>
      <c r="C483" s="53" t="s">
        <v>32</v>
      </c>
      <c r="D483" s="31"/>
      <c r="E483" s="33">
        <v>15.99</v>
      </c>
      <c r="F483" s="43"/>
      <c r="G483" s="29">
        <f t="shared" ref="G483:G523" si="20">F483*E483</f>
        <v>0</v>
      </c>
    </row>
    <row r="484" spans="1:7" x14ac:dyDescent="0.25">
      <c r="A484" s="31">
        <v>2</v>
      </c>
      <c r="B484" s="32" t="s">
        <v>251</v>
      </c>
      <c r="C484" s="53" t="s">
        <v>32</v>
      </c>
      <c r="D484" s="31"/>
      <c r="E484" s="33">
        <v>18.989999999999998</v>
      </c>
      <c r="F484" s="46"/>
      <c r="G484" s="29">
        <f t="shared" si="20"/>
        <v>0</v>
      </c>
    </row>
    <row r="485" spans="1:7" x14ac:dyDescent="0.25">
      <c r="A485" s="31">
        <v>3</v>
      </c>
      <c r="B485" s="32" t="s">
        <v>252</v>
      </c>
      <c r="C485" s="53" t="s">
        <v>32</v>
      </c>
      <c r="D485" s="31"/>
      <c r="E485" s="33">
        <v>15.99</v>
      </c>
      <c r="F485" s="46"/>
      <c r="G485" s="29">
        <f t="shared" si="20"/>
        <v>0</v>
      </c>
    </row>
    <row r="486" spans="1:7" x14ac:dyDescent="0.25">
      <c r="A486" s="31">
        <v>5</v>
      </c>
      <c r="B486" s="32" t="s">
        <v>253</v>
      </c>
      <c r="C486" s="53" t="s">
        <v>32</v>
      </c>
      <c r="D486" s="31"/>
      <c r="E486" s="33">
        <v>18.989999999999998</v>
      </c>
      <c r="F486" s="43"/>
      <c r="G486" s="29">
        <f t="shared" si="20"/>
        <v>0</v>
      </c>
    </row>
    <row r="487" spans="1:7" x14ac:dyDescent="0.25">
      <c r="A487" s="31">
        <v>1</v>
      </c>
      <c r="B487" s="32" t="s">
        <v>254</v>
      </c>
      <c r="C487" s="53" t="s">
        <v>32</v>
      </c>
      <c r="D487" s="31"/>
      <c r="E487" s="33">
        <v>15.99</v>
      </c>
      <c r="F487" s="46"/>
      <c r="G487" s="29">
        <f t="shared" si="20"/>
        <v>0</v>
      </c>
    </row>
    <row r="488" spans="1:7" x14ac:dyDescent="0.25">
      <c r="A488" s="31">
        <v>1</v>
      </c>
      <c r="B488" s="32" t="s">
        <v>255</v>
      </c>
      <c r="C488" s="53" t="s">
        <v>32</v>
      </c>
      <c r="D488" s="31"/>
      <c r="E488" s="33">
        <v>15.99</v>
      </c>
      <c r="G488" s="29">
        <f t="shared" si="20"/>
        <v>0</v>
      </c>
    </row>
    <row r="489" spans="1:7" x14ac:dyDescent="0.25">
      <c r="A489" s="31">
        <v>2</v>
      </c>
      <c r="B489" s="32" t="s">
        <v>438</v>
      </c>
      <c r="C489" s="53" t="s">
        <v>32</v>
      </c>
      <c r="D489" s="31"/>
      <c r="E489" s="33">
        <v>18.989999999999998</v>
      </c>
      <c r="F489" s="46"/>
      <c r="G489" s="29">
        <f t="shared" si="20"/>
        <v>0</v>
      </c>
    </row>
    <row r="490" spans="1:7" x14ac:dyDescent="0.25">
      <c r="A490" s="31">
        <v>1</v>
      </c>
      <c r="B490" s="32" t="s">
        <v>101</v>
      </c>
      <c r="C490" s="53" t="s">
        <v>32</v>
      </c>
      <c r="D490" s="31"/>
      <c r="E490" s="33">
        <v>17.95</v>
      </c>
      <c r="F490" s="46"/>
      <c r="G490" s="29">
        <f t="shared" si="20"/>
        <v>0</v>
      </c>
    </row>
    <row r="491" spans="1:7" x14ac:dyDescent="0.25">
      <c r="A491" s="31">
        <v>3</v>
      </c>
      <c r="B491" s="32" t="s">
        <v>548</v>
      </c>
      <c r="C491" s="53" t="s">
        <v>19</v>
      </c>
      <c r="D491" s="31"/>
      <c r="E491" s="33">
        <v>9.99</v>
      </c>
      <c r="F491" s="46"/>
      <c r="G491" s="29">
        <f t="shared" si="20"/>
        <v>0</v>
      </c>
    </row>
    <row r="492" spans="1:7" x14ac:dyDescent="0.25">
      <c r="A492" s="31">
        <v>4</v>
      </c>
      <c r="B492" s="32" t="s">
        <v>549</v>
      </c>
      <c r="C492" s="53" t="s">
        <v>70</v>
      </c>
      <c r="D492" s="31"/>
      <c r="E492" s="33">
        <v>16.989999999999998</v>
      </c>
      <c r="F492" s="43"/>
      <c r="G492" s="29">
        <f t="shared" si="20"/>
        <v>0</v>
      </c>
    </row>
    <row r="493" spans="1:7" x14ac:dyDescent="0.25">
      <c r="A493" s="31">
        <v>1</v>
      </c>
      <c r="B493" s="32" t="s">
        <v>256</v>
      </c>
      <c r="C493" s="53" t="s">
        <v>32</v>
      </c>
      <c r="D493" s="31"/>
      <c r="E493" s="33">
        <v>18.989999999999998</v>
      </c>
      <c r="F493" s="43"/>
      <c r="G493" s="29">
        <f t="shared" si="20"/>
        <v>0</v>
      </c>
    </row>
    <row r="494" spans="1:7" x14ac:dyDescent="0.25">
      <c r="A494" s="31">
        <v>1</v>
      </c>
      <c r="B494" s="32" t="s">
        <v>257</v>
      </c>
      <c r="C494" s="53" t="s">
        <v>32</v>
      </c>
      <c r="D494" s="31"/>
      <c r="E494" s="33">
        <v>18.989999999999998</v>
      </c>
      <c r="F494" s="43"/>
      <c r="G494" s="29">
        <f t="shared" si="20"/>
        <v>0</v>
      </c>
    </row>
    <row r="495" spans="1:7" x14ac:dyDescent="0.25">
      <c r="A495" s="31">
        <v>2</v>
      </c>
      <c r="B495" s="32" t="s">
        <v>258</v>
      </c>
      <c r="C495" s="53" t="s">
        <v>32</v>
      </c>
      <c r="D495" s="31"/>
      <c r="E495" s="33">
        <v>18.989999999999998</v>
      </c>
      <c r="F495" s="43"/>
      <c r="G495" s="29">
        <f t="shared" si="20"/>
        <v>0</v>
      </c>
    </row>
    <row r="496" spans="1:7" x14ac:dyDescent="0.25">
      <c r="A496" s="31">
        <v>1</v>
      </c>
      <c r="B496" s="32" t="s">
        <v>102</v>
      </c>
      <c r="C496" s="53" t="s">
        <v>32</v>
      </c>
      <c r="D496" s="31"/>
      <c r="E496" s="33">
        <v>14.95</v>
      </c>
      <c r="F496" s="43"/>
      <c r="G496" s="29">
        <f t="shared" si="20"/>
        <v>0</v>
      </c>
    </row>
    <row r="497" spans="1:7" x14ac:dyDescent="0.25">
      <c r="A497" s="31">
        <v>1</v>
      </c>
      <c r="B497" s="32" t="s">
        <v>259</v>
      </c>
      <c r="C497" s="53" t="s">
        <v>32</v>
      </c>
      <c r="D497" s="31"/>
      <c r="E497" s="33">
        <v>15.99</v>
      </c>
      <c r="F497" s="43"/>
      <c r="G497" s="29">
        <f t="shared" si="20"/>
        <v>0</v>
      </c>
    </row>
    <row r="498" spans="1:7" x14ac:dyDescent="0.25">
      <c r="A498" s="31">
        <v>4</v>
      </c>
      <c r="B498" s="32" t="s">
        <v>260</v>
      </c>
      <c r="C498" s="53" t="s">
        <v>32</v>
      </c>
      <c r="D498" s="31"/>
      <c r="E498" s="33">
        <v>15.99</v>
      </c>
      <c r="F498" s="43"/>
      <c r="G498" s="29">
        <f t="shared" si="20"/>
        <v>0</v>
      </c>
    </row>
    <row r="499" spans="1:7" x14ac:dyDescent="0.25">
      <c r="A499" s="31">
        <v>3</v>
      </c>
      <c r="B499" s="32" t="s">
        <v>550</v>
      </c>
      <c r="C499" s="53" t="s">
        <v>70</v>
      </c>
      <c r="D499" s="31"/>
      <c r="E499" s="33">
        <v>16.989999999999998</v>
      </c>
      <c r="F499" s="43"/>
      <c r="G499" s="29">
        <f t="shared" si="20"/>
        <v>0</v>
      </c>
    </row>
    <row r="500" spans="1:7" x14ac:dyDescent="0.25">
      <c r="A500" s="31">
        <v>1</v>
      </c>
      <c r="B500" s="32" t="s">
        <v>261</v>
      </c>
      <c r="C500" s="53" t="s">
        <v>32</v>
      </c>
      <c r="D500" s="31"/>
      <c r="E500" s="33">
        <v>15.99</v>
      </c>
      <c r="F500" s="43"/>
      <c r="G500" s="29">
        <f t="shared" si="20"/>
        <v>0</v>
      </c>
    </row>
    <row r="501" spans="1:7" x14ac:dyDescent="0.25">
      <c r="A501" s="31">
        <v>1</v>
      </c>
      <c r="B501" s="32" t="s">
        <v>103</v>
      </c>
      <c r="C501" s="53" t="s">
        <v>32</v>
      </c>
      <c r="D501" s="31"/>
      <c r="E501" s="33">
        <v>14.95</v>
      </c>
      <c r="F501" s="43"/>
      <c r="G501" s="29">
        <f t="shared" si="20"/>
        <v>0</v>
      </c>
    </row>
    <row r="502" spans="1:7" x14ac:dyDescent="0.25">
      <c r="A502" s="31">
        <v>2</v>
      </c>
      <c r="B502" s="32" t="s">
        <v>262</v>
      </c>
      <c r="C502" s="53" t="s">
        <v>32</v>
      </c>
      <c r="D502" s="31"/>
      <c r="E502" s="33">
        <v>15.99</v>
      </c>
      <c r="F502" s="43"/>
      <c r="G502" s="29">
        <f t="shared" si="20"/>
        <v>0</v>
      </c>
    </row>
    <row r="503" spans="1:7" x14ac:dyDescent="0.25">
      <c r="A503" s="31">
        <v>1</v>
      </c>
      <c r="B503" s="32" t="s">
        <v>276</v>
      </c>
      <c r="C503" s="53" t="s">
        <v>32</v>
      </c>
      <c r="D503" s="31"/>
      <c r="E503" s="33">
        <v>36.99</v>
      </c>
      <c r="F503" s="43"/>
      <c r="G503" s="29">
        <f t="shared" si="20"/>
        <v>0</v>
      </c>
    </row>
    <row r="504" spans="1:7" x14ac:dyDescent="0.25">
      <c r="A504" s="31">
        <v>4</v>
      </c>
      <c r="B504" s="32" t="s">
        <v>551</v>
      </c>
      <c r="C504" s="53" t="s">
        <v>24</v>
      </c>
      <c r="D504" s="31"/>
      <c r="E504" s="33">
        <v>16.989999999999998</v>
      </c>
      <c r="F504" s="43"/>
      <c r="G504" s="29">
        <f t="shared" si="20"/>
        <v>0</v>
      </c>
    </row>
    <row r="505" spans="1:7" x14ac:dyDescent="0.25">
      <c r="A505" s="31">
        <v>2</v>
      </c>
      <c r="B505" s="32" t="s">
        <v>263</v>
      </c>
      <c r="C505" s="53" t="s">
        <v>32</v>
      </c>
      <c r="D505" s="31"/>
      <c r="E505" s="33">
        <v>15.99</v>
      </c>
      <c r="F505" s="43"/>
      <c r="G505" s="29">
        <f t="shared" si="20"/>
        <v>0</v>
      </c>
    </row>
    <row r="506" spans="1:7" x14ac:dyDescent="0.25">
      <c r="A506" s="31">
        <v>1</v>
      </c>
      <c r="B506" s="32" t="s">
        <v>439</v>
      </c>
      <c r="C506" s="53" t="s">
        <v>32</v>
      </c>
      <c r="D506" s="31"/>
      <c r="E506" s="33">
        <v>18.989999999999998</v>
      </c>
      <c r="F506" s="43"/>
      <c r="G506" s="29">
        <f t="shared" si="20"/>
        <v>0</v>
      </c>
    </row>
    <row r="507" spans="1:7" x14ac:dyDescent="0.25">
      <c r="A507" s="31">
        <v>6</v>
      </c>
      <c r="B507" s="32" t="s">
        <v>264</v>
      </c>
      <c r="C507" s="53" t="s">
        <v>32</v>
      </c>
      <c r="D507" s="31"/>
      <c r="E507" s="33">
        <v>18.989999999999998</v>
      </c>
      <c r="F507" s="43"/>
      <c r="G507" s="29">
        <f t="shared" si="20"/>
        <v>0</v>
      </c>
    </row>
    <row r="508" spans="1:7" x14ac:dyDescent="0.25">
      <c r="A508" s="31">
        <v>1</v>
      </c>
      <c r="B508" s="32" t="s">
        <v>584</v>
      </c>
      <c r="C508" s="53" t="s">
        <v>19</v>
      </c>
      <c r="D508" s="31"/>
      <c r="E508" s="33">
        <v>15.95</v>
      </c>
      <c r="F508" s="43"/>
      <c r="G508" s="29">
        <f t="shared" si="20"/>
        <v>0</v>
      </c>
    </row>
    <row r="509" spans="1:7" x14ac:dyDescent="0.25">
      <c r="A509" s="31">
        <v>1</v>
      </c>
      <c r="B509" s="32" t="s">
        <v>265</v>
      </c>
      <c r="C509" s="53" t="s">
        <v>32</v>
      </c>
      <c r="D509" s="31"/>
      <c r="E509" s="33">
        <v>15.99</v>
      </c>
      <c r="F509" s="43"/>
      <c r="G509" s="29">
        <f t="shared" si="20"/>
        <v>0</v>
      </c>
    </row>
    <row r="510" spans="1:7" x14ac:dyDescent="0.25">
      <c r="A510" s="31">
        <v>1</v>
      </c>
      <c r="B510" s="32" t="s">
        <v>161</v>
      </c>
      <c r="C510" s="53" t="s">
        <v>70</v>
      </c>
      <c r="D510" s="31"/>
      <c r="E510" s="33">
        <v>16.989999999999998</v>
      </c>
      <c r="F510" s="43"/>
      <c r="G510" s="29">
        <f t="shared" si="20"/>
        <v>0</v>
      </c>
    </row>
    <row r="511" spans="1:7" x14ac:dyDescent="0.25">
      <c r="A511" s="31">
        <v>2</v>
      </c>
      <c r="B511" s="32" t="s">
        <v>552</v>
      </c>
      <c r="C511" s="53" t="s">
        <v>32</v>
      </c>
      <c r="D511" s="31"/>
      <c r="E511" s="33">
        <v>18.989999999999998</v>
      </c>
      <c r="F511" s="43"/>
      <c r="G511" s="29">
        <f t="shared" si="20"/>
        <v>0</v>
      </c>
    </row>
    <row r="512" spans="1:7" x14ac:dyDescent="0.25">
      <c r="A512" s="31">
        <v>2</v>
      </c>
      <c r="B512" s="32" t="s">
        <v>266</v>
      </c>
      <c r="C512" s="53" t="s">
        <v>32</v>
      </c>
      <c r="D512" s="31"/>
      <c r="E512" s="33">
        <v>15.99</v>
      </c>
      <c r="F512" s="43"/>
      <c r="G512" s="29">
        <f t="shared" si="20"/>
        <v>0</v>
      </c>
    </row>
    <row r="513" spans="1:7" x14ac:dyDescent="0.25">
      <c r="A513" s="31">
        <v>12</v>
      </c>
      <c r="B513" s="32" t="s">
        <v>277</v>
      </c>
      <c r="C513" s="53" t="s">
        <v>18</v>
      </c>
      <c r="D513" s="31"/>
      <c r="E513" s="33">
        <v>8.99</v>
      </c>
      <c r="F513" s="43"/>
      <c r="G513" s="29">
        <f t="shared" si="20"/>
        <v>0</v>
      </c>
    </row>
    <row r="514" spans="1:7" x14ac:dyDescent="0.25">
      <c r="A514" s="31">
        <v>2</v>
      </c>
      <c r="B514" s="32" t="s">
        <v>440</v>
      </c>
      <c r="C514" s="53" t="s">
        <v>32</v>
      </c>
      <c r="D514" s="31"/>
      <c r="E514" s="33">
        <v>18.989999999999998</v>
      </c>
      <c r="F514" s="43"/>
      <c r="G514" s="29">
        <f t="shared" si="20"/>
        <v>0</v>
      </c>
    </row>
    <row r="515" spans="1:7" x14ac:dyDescent="0.25">
      <c r="A515" s="31">
        <v>1</v>
      </c>
      <c r="B515" s="32" t="s">
        <v>267</v>
      </c>
      <c r="C515" s="53" t="s">
        <v>32</v>
      </c>
      <c r="D515" s="31"/>
      <c r="E515" s="33">
        <v>15.99</v>
      </c>
      <c r="F515" s="43"/>
      <c r="G515" s="29">
        <f t="shared" si="20"/>
        <v>0</v>
      </c>
    </row>
    <row r="516" spans="1:7" x14ac:dyDescent="0.25">
      <c r="A516" s="31">
        <v>6</v>
      </c>
      <c r="B516" s="32" t="s">
        <v>268</v>
      </c>
      <c r="C516" s="53" t="s">
        <v>32</v>
      </c>
      <c r="D516" s="31"/>
      <c r="E516" s="33">
        <v>15.99</v>
      </c>
      <c r="F516" s="43"/>
      <c r="G516" s="29">
        <f t="shared" si="20"/>
        <v>0</v>
      </c>
    </row>
    <row r="517" spans="1:7" x14ac:dyDescent="0.25">
      <c r="A517" s="31">
        <v>1</v>
      </c>
      <c r="B517" s="32" t="s">
        <v>269</v>
      </c>
      <c r="C517" s="53" t="s">
        <v>32</v>
      </c>
      <c r="D517" s="31"/>
      <c r="E517" s="33">
        <v>18.989999999999998</v>
      </c>
      <c r="F517" s="43"/>
      <c r="G517" s="29">
        <f t="shared" si="20"/>
        <v>0</v>
      </c>
    </row>
    <row r="518" spans="1:7" x14ac:dyDescent="0.25">
      <c r="A518" s="31">
        <v>2</v>
      </c>
      <c r="B518" s="32" t="s">
        <v>553</v>
      </c>
      <c r="C518" s="53" t="s">
        <v>70</v>
      </c>
      <c r="D518" s="31"/>
      <c r="E518" s="33">
        <v>16.989999999999998</v>
      </c>
      <c r="F518" s="43"/>
      <c r="G518" s="29">
        <f t="shared" si="20"/>
        <v>0</v>
      </c>
    </row>
    <row r="519" spans="1:7" x14ac:dyDescent="0.25">
      <c r="A519" s="31">
        <v>1</v>
      </c>
      <c r="B519" s="32" t="s">
        <v>270</v>
      </c>
      <c r="C519" s="53" t="s">
        <v>32</v>
      </c>
      <c r="D519" s="31"/>
      <c r="E519" s="33">
        <v>18.989999999999998</v>
      </c>
      <c r="F519" s="43"/>
      <c r="G519" s="29">
        <f t="shared" si="20"/>
        <v>0</v>
      </c>
    </row>
    <row r="520" spans="1:7" x14ac:dyDescent="0.25">
      <c r="A520" s="31">
        <v>3</v>
      </c>
      <c r="B520" s="32" t="s">
        <v>271</v>
      </c>
      <c r="C520" s="53" t="s">
        <v>32</v>
      </c>
      <c r="D520" s="31"/>
      <c r="E520" s="33">
        <v>18.989999999999998</v>
      </c>
      <c r="F520" s="43"/>
      <c r="G520" s="29">
        <f t="shared" si="20"/>
        <v>0</v>
      </c>
    </row>
    <row r="521" spans="1:7" x14ac:dyDescent="0.25">
      <c r="A521" s="31">
        <v>2</v>
      </c>
      <c r="B521" s="32" t="s">
        <v>272</v>
      </c>
      <c r="C521" s="53" t="s">
        <v>32</v>
      </c>
      <c r="D521" s="31"/>
      <c r="E521" s="33">
        <v>18.989999999999998</v>
      </c>
      <c r="F521" s="43"/>
      <c r="G521" s="29">
        <f t="shared" si="20"/>
        <v>0</v>
      </c>
    </row>
    <row r="522" spans="1:7" x14ac:dyDescent="0.25">
      <c r="A522" s="31">
        <v>1</v>
      </c>
      <c r="B522" s="32" t="s">
        <v>273</v>
      </c>
      <c r="C522" s="53" t="s">
        <v>32</v>
      </c>
      <c r="D522" s="31"/>
      <c r="E522" s="33">
        <v>15.99</v>
      </c>
      <c r="F522" s="43"/>
      <c r="G522" s="29">
        <f t="shared" si="20"/>
        <v>0</v>
      </c>
    </row>
    <row r="523" spans="1:7" x14ac:dyDescent="0.25">
      <c r="A523" s="31">
        <v>2</v>
      </c>
      <c r="B523" s="32" t="s">
        <v>554</v>
      </c>
      <c r="C523" s="53" t="s">
        <v>70</v>
      </c>
      <c r="D523" s="31"/>
      <c r="E523" s="33">
        <v>16.989999999999998</v>
      </c>
      <c r="F523" s="43"/>
      <c r="G523" s="29">
        <f t="shared" si="20"/>
        <v>0</v>
      </c>
    </row>
    <row r="524" spans="1:7" x14ac:dyDescent="0.25">
      <c r="A524" s="31"/>
      <c r="B524" s="32"/>
      <c r="C524" s="53"/>
      <c r="D524" s="31"/>
      <c r="E524" s="33"/>
      <c r="F524" s="46"/>
      <c r="G524" s="29"/>
    </row>
    <row r="525" spans="1:7" x14ac:dyDescent="0.25">
      <c r="A525" s="34"/>
      <c r="B525" s="26" t="s">
        <v>33</v>
      </c>
      <c r="C525" s="54"/>
      <c r="D525" s="34"/>
      <c r="E525" s="35"/>
      <c r="F525" s="46"/>
      <c r="G525" s="29"/>
    </row>
    <row r="526" spans="1:7" x14ac:dyDescent="0.25">
      <c r="A526" s="31">
        <v>14</v>
      </c>
      <c r="B526" s="32" t="s">
        <v>34</v>
      </c>
      <c r="C526" s="53" t="s">
        <v>18</v>
      </c>
      <c r="D526" s="31"/>
      <c r="E526" s="33">
        <v>12.95</v>
      </c>
      <c r="F526" s="46"/>
      <c r="G526" s="29">
        <f t="shared" ref="G526:G572" si="21">F526*E526</f>
        <v>0</v>
      </c>
    </row>
    <row r="527" spans="1:7" x14ac:dyDescent="0.25">
      <c r="A527" s="31">
        <v>1</v>
      </c>
      <c r="B527" s="32" t="s">
        <v>172</v>
      </c>
      <c r="C527" s="53" t="s">
        <v>18</v>
      </c>
      <c r="D527" s="31"/>
      <c r="E527" s="33">
        <v>11.99</v>
      </c>
      <c r="F527" s="46"/>
      <c r="G527" s="29">
        <f t="shared" si="21"/>
        <v>0</v>
      </c>
    </row>
    <row r="528" spans="1:7" x14ac:dyDescent="0.25">
      <c r="A528" s="31">
        <v>11</v>
      </c>
      <c r="B528" s="32" t="s">
        <v>696</v>
      </c>
      <c r="C528" s="53" t="s">
        <v>46</v>
      </c>
      <c r="D528" s="31"/>
      <c r="E528" s="33">
        <v>12.99</v>
      </c>
      <c r="F528" s="46"/>
      <c r="G528" s="29">
        <f t="shared" si="21"/>
        <v>0</v>
      </c>
    </row>
    <row r="529" spans="1:7" x14ac:dyDescent="0.25">
      <c r="A529" s="31">
        <v>19</v>
      </c>
      <c r="B529" s="32" t="s">
        <v>85</v>
      </c>
      <c r="C529" s="53" t="s">
        <v>18</v>
      </c>
      <c r="D529" s="31"/>
      <c r="E529" s="33">
        <v>24.99</v>
      </c>
      <c r="F529" s="46"/>
      <c r="G529" s="29">
        <f t="shared" si="21"/>
        <v>0</v>
      </c>
    </row>
    <row r="530" spans="1:7" x14ac:dyDescent="0.25">
      <c r="A530" s="31">
        <v>3</v>
      </c>
      <c r="B530" s="32" t="s">
        <v>180</v>
      </c>
      <c r="C530" s="53" t="s">
        <v>18</v>
      </c>
      <c r="D530" s="31"/>
      <c r="E530" s="33">
        <v>13.99</v>
      </c>
      <c r="F530" s="46"/>
      <c r="G530" s="29">
        <f t="shared" si="21"/>
        <v>0</v>
      </c>
    </row>
    <row r="531" spans="1:7" x14ac:dyDescent="0.25">
      <c r="A531" s="31">
        <v>5</v>
      </c>
      <c r="B531" s="32" t="s">
        <v>320</v>
      </c>
      <c r="C531" s="53" t="s">
        <v>14</v>
      </c>
      <c r="D531" s="31"/>
      <c r="E531" s="33">
        <v>14.95</v>
      </c>
      <c r="F531" s="46"/>
      <c r="G531" s="29">
        <f t="shared" si="21"/>
        <v>0</v>
      </c>
    </row>
    <row r="532" spans="1:7" x14ac:dyDescent="0.25">
      <c r="A532" s="31">
        <v>5</v>
      </c>
      <c r="B532" s="32" t="s">
        <v>320</v>
      </c>
      <c r="C532" s="53" t="s">
        <v>14</v>
      </c>
      <c r="D532" s="31"/>
      <c r="E532" s="33">
        <v>14.95</v>
      </c>
      <c r="F532" s="46"/>
      <c r="G532" s="29">
        <f t="shared" si="21"/>
        <v>0</v>
      </c>
    </row>
    <row r="533" spans="1:7" x14ac:dyDescent="0.25">
      <c r="A533" s="31">
        <v>21</v>
      </c>
      <c r="B533" s="32" t="s">
        <v>587</v>
      </c>
      <c r="C533" s="53" t="s">
        <v>14</v>
      </c>
      <c r="D533" s="31"/>
      <c r="E533" s="33">
        <v>12.95</v>
      </c>
      <c r="F533" s="46"/>
      <c r="G533" s="29">
        <f t="shared" si="21"/>
        <v>0</v>
      </c>
    </row>
    <row r="534" spans="1:7" x14ac:dyDescent="0.25">
      <c r="A534" s="31">
        <v>22</v>
      </c>
      <c r="B534" s="32" t="s">
        <v>611</v>
      </c>
      <c r="C534" s="53" t="s">
        <v>14</v>
      </c>
      <c r="D534" s="31"/>
      <c r="E534" s="33">
        <v>12.95</v>
      </c>
      <c r="F534" s="46"/>
      <c r="G534" s="29">
        <f t="shared" si="21"/>
        <v>0</v>
      </c>
    </row>
    <row r="535" spans="1:7" x14ac:dyDescent="0.25">
      <c r="A535" s="31">
        <v>5</v>
      </c>
      <c r="B535" s="32" t="s">
        <v>82</v>
      </c>
      <c r="C535" s="53" t="s">
        <v>18</v>
      </c>
      <c r="D535" s="31"/>
      <c r="E535" s="33">
        <v>14.99</v>
      </c>
      <c r="F535" s="46"/>
      <c r="G535" s="29">
        <f t="shared" si="21"/>
        <v>0</v>
      </c>
    </row>
    <row r="536" spans="1:7" x14ac:dyDescent="0.25">
      <c r="A536" s="31">
        <v>2</v>
      </c>
      <c r="B536" s="32" t="s">
        <v>202</v>
      </c>
      <c r="C536" s="53" t="s">
        <v>45</v>
      </c>
      <c r="D536" s="31"/>
      <c r="E536" s="33">
        <v>4.99</v>
      </c>
      <c r="F536" s="46"/>
      <c r="G536" s="29">
        <f t="shared" si="21"/>
        <v>0</v>
      </c>
    </row>
    <row r="537" spans="1:7" x14ac:dyDescent="0.25">
      <c r="A537" s="31">
        <v>1</v>
      </c>
      <c r="B537" s="32" t="s">
        <v>206</v>
      </c>
      <c r="C537" s="53" t="s">
        <v>46</v>
      </c>
      <c r="D537" s="31"/>
      <c r="E537" s="33">
        <v>12.99</v>
      </c>
      <c r="F537" s="46"/>
      <c r="G537" s="29">
        <f t="shared" si="21"/>
        <v>0</v>
      </c>
    </row>
    <row r="538" spans="1:7" x14ac:dyDescent="0.25">
      <c r="A538" s="31">
        <v>1</v>
      </c>
      <c r="B538" s="32" t="s">
        <v>207</v>
      </c>
      <c r="C538" s="53" t="s">
        <v>18</v>
      </c>
      <c r="D538" s="31"/>
      <c r="E538" s="33">
        <v>29.99</v>
      </c>
      <c r="F538" s="46"/>
      <c r="G538" s="29">
        <f t="shared" si="21"/>
        <v>0</v>
      </c>
    </row>
    <row r="539" spans="1:7" x14ac:dyDescent="0.25">
      <c r="A539" s="31">
        <v>30</v>
      </c>
      <c r="B539" s="32" t="s">
        <v>697</v>
      </c>
      <c r="C539" s="53" t="s">
        <v>388</v>
      </c>
      <c r="D539" s="31"/>
      <c r="E539" s="33">
        <v>24.99</v>
      </c>
      <c r="F539" s="46"/>
      <c r="G539" s="29">
        <f t="shared" si="21"/>
        <v>0</v>
      </c>
    </row>
    <row r="540" spans="1:7" x14ac:dyDescent="0.25">
      <c r="A540" s="31">
        <v>50</v>
      </c>
      <c r="B540" s="32" t="s">
        <v>105</v>
      </c>
      <c r="C540" s="53" t="s">
        <v>18</v>
      </c>
      <c r="D540" s="31"/>
      <c r="E540" s="33">
        <v>9.9499999999999993</v>
      </c>
      <c r="F540" s="46"/>
      <c r="G540" s="29">
        <f t="shared" si="21"/>
        <v>0</v>
      </c>
    </row>
    <row r="541" spans="1:7" x14ac:dyDescent="0.25">
      <c r="A541" s="31">
        <v>4</v>
      </c>
      <c r="B541" s="32" t="s">
        <v>90</v>
      </c>
      <c r="C541" s="53" t="s">
        <v>18</v>
      </c>
      <c r="D541" s="31"/>
      <c r="E541" s="33">
        <v>11.95</v>
      </c>
      <c r="F541" s="46"/>
      <c r="G541" s="29">
        <f t="shared" si="21"/>
        <v>0</v>
      </c>
    </row>
    <row r="542" spans="1:7" x14ac:dyDescent="0.25">
      <c r="A542" s="31">
        <v>3</v>
      </c>
      <c r="B542" s="32" t="s">
        <v>316</v>
      </c>
      <c r="C542" s="53" t="s">
        <v>18</v>
      </c>
      <c r="D542" s="31"/>
      <c r="E542" s="33">
        <v>12.95</v>
      </c>
      <c r="F542" s="46"/>
      <c r="G542" s="29">
        <f t="shared" si="21"/>
        <v>0</v>
      </c>
    </row>
    <row r="543" spans="1:7" x14ac:dyDescent="0.25">
      <c r="A543" s="31">
        <v>4</v>
      </c>
      <c r="B543" s="32" t="s">
        <v>147</v>
      </c>
      <c r="C543" s="53" t="s">
        <v>18</v>
      </c>
      <c r="D543" s="31"/>
      <c r="E543" s="33">
        <v>11.99</v>
      </c>
      <c r="F543" s="46"/>
      <c r="G543" s="29">
        <f t="shared" si="21"/>
        <v>0</v>
      </c>
    </row>
    <row r="544" spans="1:7" x14ac:dyDescent="0.25">
      <c r="A544" s="31">
        <v>7</v>
      </c>
      <c r="B544" s="32" t="s">
        <v>698</v>
      </c>
      <c r="C544" s="53" t="s">
        <v>18</v>
      </c>
      <c r="D544" s="31"/>
      <c r="E544" s="33">
        <v>12.99</v>
      </c>
      <c r="F544" s="46"/>
      <c r="G544" s="29">
        <f t="shared" si="21"/>
        <v>0</v>
      </c>
    </row>
    <row r="545" spans="1:7" x14ac:dyDescent="0.25">
      <c r="A545" s="31">
        <v>1</v>
      </c>
      <c r="B545" s="32" t="s">
        <v>481</v>
      </c>
      <c r="C545" s="53" t="s">
        <v>14</v>
      </c>
      <c r="D545" s="31"/>
      <c r="E545" s="33">
        <v>12.95</v>
      </c>
      <c r="F545" s="46"/>
      <c r="G545" s="29">
        <f t="shared" si="21"/>
        <v>0</v>
      </c>
    </row>
    <row r="546" spans="1:7" x14ac:dyDescent="0.25">
      <c r="A546" s="31">
        <v>1</v>
      </c>
      <c r="B546" s="32" t="s">
        <v>285</v>
      </c>
      <c r="C546" s="53" t="s">
        <v>14</v>
      </c>
      <c r="D546" s="31"/>
      <c r="E546" s="33">
        <v>9.99</v>
      </c>
      <c r="F546" s="46"/>
      <c r="G546" s="29">
        <f t="shared" si="21"/>
        <v>0</v>
      </c>
    </row>
    <row r="547" spans="1:7" x14ac:dyDescent="0.25">
      <c r="A547" s="31">
        <v>4</v>
      </c>
      <c r="B547" s="32" t="s">
        <v>500</v>
      </c>
      <c r="C547" s="53" t="s">
        <v>18</v>
      </c>
      <c r="D547" s="31"/>
      <c r="E547" s="33">
        <v>14.95</v>
      </c>
      <c r="F547" s="46"/>
      <c r="G547" s="29">
        <f t="shared" si="21"/>
        <v>0</v>
      </c>
    </row>
    <row r="548" spans="1:7" x14ac:dyDescent="0.25">
      <c r="A548" s="31">
        <v>9</v>
      </c>
      <c r="B548" s="32" t="s">
        <v>286</v>
      </c>
      <c r="C548" s="53" t="s">
        <v>18</v>
      </c>
      <c r="D548" s="31"/>
      <c r="E548" s="33">
        <v>12.99</v>
      </c>
      <c r="F548" s="46"/>
      <c r="G548" s="29">
        <f t="shared" si="21"/>
        <v>0</v>
      </c>
    </row>
    <row r="549" spans="1:7" x14ac:dyDescent="0.25">
      <c r="A549" s="31">
        <v>11</v>
      </c>
      <c r="B549" s="32" t="s">
        <v>470</v>
      </c>
      <c r="C549" s="53" t="s">
        <v>14</v>
      </c>
      <c r="D549" s="31"/>
      <c r="E549" s="33">
        <v>10.99</v>
      </c>
      <c r="F549" s="46"/>
      <c r="G549" s="29">
        <f t="shared" si="21"/>
        <v>0</v>
      </c>
    </row>
    <row r="550" spans="1:7" x14ac:dyDescent="0.25">
      <c r="A550" s="31">
        <v>19</v>
      </c>
      <c r="B550" s="32" t="s">
        <v>555</v>
      </c>
      <c r="C550" s="53" t="s">
        <v>18</v>
      </c>
      <c r="D550" s="31"/>
      <c r="E550" s="33">
        <v>12.99</v>
      </c>
      <c r="F550" s="46"/>
      <c r="G550" s="29">
        <f t="shared" si="21"/>
        <v>0</v>
      </c>
    </row>
    <row r="551" spans="1:7" x14ac:dyDescent="0.25">
      <c r="A551" s="31">
        <v>6</v>
      </c>
      <c r="B551" s="32" t="s">
        <v>121</v>
      </c>
      <c r="C551" s="53" t="s">
        <v>18</v>
      </c>
      <c r="D551" s="31"/>
      <c r="E551" s="33">
        <v>12.99</v>
      </c>
      <c r="F551" s="46"/>
      <c r="G551" s="29">
        <f t="shared" si="21"/>
        <v>0</v>
      </c>
    </row>
    <row r="552" spans="1:7" x14ac:dyDescent="0.25">
      <c r="A552" s="31">
        <v>20</v>
      </c>
      <c r="B552" s="32" t="s">
        <v>556</v>
      </c>
      <c r="C552" s="53" t="s">
        <v>18</v>
      </c>
      <c r="D552" s="31"/>
      <c r="E552" s="33">
        <v>12.99</v>
      </c>
      <c r="F552" s="46"/>
      <c r="G552" s="29">
        <f t="shared" si="21"/>
        <v>0</v>
      </c>
    </row>
    <row r="553" spans="1:7" x14ac:dyDescent="0.25">
      <c r="A553" s="31">
        <v>5</v>
      </c>
      <c r="B553" s="32" t="s">
        <v>620</v>
      </c>
      <c r="C553" s="53" t="s">
        <v>14</v>
      </c>
      <c r="D553" s="31"/>
      <c r="E553" s="33">
        <v>10.99</v>
      </c>
      <c r="F553" s="46"/>
      <c r="G553" s="29">
        <f t="shared" si="21"/>
        <v>0</v>
      </c>
    </row>
    <row r="554" spans="1:7" x14ac:dyDescent="0.25">
      <c r="A554" s="31">
        <v>30</v>
      </c>
      <c r="B554" s="32" t="s">
        <v>557</v>
      </c>
      <c r="C554" s="53" t="s">
        <v>18</v>
      </c>
      <c r="D554" s="31"/>
      <c r="E554" s="33">
        <v>12.95</v>
      </c>
      <c r="F554" s="46"/>
      <c r="G554" s="29">
        <f t="shared" si="21"/>
        <v>0</v>
      </c>
    </row>
    <row r="555" spans="1:7" x14ac:dyDescent="0.25">
      <c r="A555" s="31">
        <v>6</v>
      </c>
      <c r="B555" s="32" t="s">
        <v>287</v>
      </c>
      <c r="C555" s="53" t="s">
        <v>18</v>
      </c>
      <c r="D555" s="31"/>
      <c r="E555" s="33">
        <v>11.99</v>
      </c>
      <c r="F555" s="46"/>
      <c r="G555" s="29">
        <f t="shared" si="21"/>
        <v>0</v>
      </c>
    </row>
    <row r="556" spans="1:7" x14ac:dyDescent="0.25">
      <c r="A556" s="31">
        <v>11</v>
      </c>
      <c r="B556" s="32" t="s">
        <v>159</v>
      </c>
      <c r="C556" s="53" t="s">
        <v>18</v>
      </c>
      <c r="D556" s="31"/>
      <c r="E556" s="33">
        <v>14.99</v>
      </c>
      <c r="F556" s="46"/>
      <c r="G556" s="29">
        <f t="shared" si="21"/>
        <v>0</v>
      </c>
    </row>
    <row r="557" spans="1:7" x14ac:dyDescent="0.25">
      <c r="A557" s="31">
        <v>27</v>
      </c>
      <c r="B557" s="32" t="s">
        <v>56</v>
      </c>
      <c r="C557" s="53" t="s">
        <v>18</v>
      </c>
      <c r="D557" s="31"/>
      <c r="E557" s="33">
        <v>14.99</v>
      </c>
      <c r="F557" s="46"/>
      <c r="G557" s="29">
        <f t="shared" si="21"/>
        <v>0</v>
      </c>
    </row>
    <row r="558" spans="1:7" x14ac:dyDescent="0.25">
      <c r="A558" s="31">
        <v>1</v>
      </c>
      <c r="B558" s="32" t="s">
        <v>278</v>
      </c>
      <c r="C558" s="53" t="s">
        <v>18</v>
      </c>
      <c r="D558" s="31"/>
      <c r="E558" s="33">
        <v>4</v>
      </c>
      <c r="F558" s="46"/>
      <c r="G558" s="29">
        <f t="shared" si="21"/>
        <v>0</v>
      </c>
    </row>
    <row r="559" spans="1:7" x14ac:dyDescent="0.25">
      <c r="A559" s="31">
        <v>1</v>
      </c>
      <c r="B559" s="32" t="s">
        <v>288</v>
      </c>
      <c r="C559" s="53" t="s">
        <v>24</v>
      </c>
      <c r="D559" s="31"/>
      <c r="E559" s="33">
        <v>29.99</v>
      </c>
      <c r="F559" s="46"/>
      <c r="G559" s="29">
        <f t="shared" si="21"/>
        <v>0</v>
      </c>
    </row>
    <row r="560" spans="1:7" x14ac:dyDescent="0.25">
      <c r="A560" s="31">
        <v>10</v>
      </c>
      <c r="B560" s="32" t="s">
        <v>66</v>
      </c>
      <c r="C560" s="53" t="s">
        <v>18</v>
      </c>
      <c r="D560" s="31"/>
      <c r="E560" s="33">
        <v>11.95</v>
      </c>
      <c r="F560" s="46"/>
      <c r="G560" s="29">
        <f t="shared" si="21"/>
        <v>0</v>
      </c>
    </row>
    <row r="561" spans="1:7" x14ac:dyDescent="0.25">
      <c r="A561" s="31">
        <v>24</v>
      </c>
      <c r="B561" s="32" t="s">
        <v>666</v>
      </c>
      <c r="C561" s="53" t="s">
        <v>18</v>
      </c>
      <c r="D561" s="31"/>
      <c r="E561" s="33">
        <v>9.9499999999999993</v>
      </c>
      <c r="F561" s="46"/>
      <c r="G561" s="29">
        <f t="shared" si="21"/>
        <v>0</v>
      </c>
    </row>
    <row r="562" spans="1:7" x14ac:dyDescent="0.25">
      <c r="A562" s="31">
        <v>5</v>
      </c>
      <c r="B562" s="32" t="s">
        <v>621</v>
      </c>
      <c r="C562" s="53" t="s">
        <v>14</v>
      </c>
      <c r="D562" s="31"/>
      <c r="E562" s="33">
        <v>16.95</v>
      </c>
      <c r="F562" s="46"/>
      <c r="G562" s="29">
        <f t="shared" si="21"/>
        <v>0</v>
      </c>
    </row>
    <row r="563" spans="1:7" x14ac:dyDescent="0.25">
      <c r="A563" s="31">
        <v>7</v>
      </c>
      <c r="B563" s="32" t="s">
        <v>513</v>
      </c>
      <c r="C563" s="53" t="s">
        <v>14</v>
      </c>
      <c r="D563" s="31"/>
      <c r="E563" s="33">
        <v>29.99</v>
      </c>
      <c r="F563" s="46"/>
      <c r="G563" s="29">
        <f t="shared" si="21"/>
        <v>0</v>
      </c>
    </row>
    <row r="564" spans="1:7" x14ac:dyDescent="0.25">
      <c r="A564" s="31">
        <v>3</v>
      </c>
      <c r="B564" s="32" t="s">
        <v>456</v>
      </c>
      <c r="C564" s="53" t="s">
        <v>14</v>
      </c>
      <c r="D564" s="31"/>
      <c r="E564" s="33">
        <v>29.95</v>
      </c>
      <c r="F564" s="46"/>
      <c r="G564" s="29">
        <f t="shared" si="21"/>
        <v>0</v>
      </c>
    </row>
    <row r="565" spans="1:7" x14ac:dyDescent="0.25">
      <c r="A565" s="31">
        <v>2</v>
      </c>
      <c r="B565" s="32" t="s">
        <v>110</v>
      </c>
      <c r="C565" s="53" t="s">
        <v>18</v>
      </c>
      <c r="D565" s="31"/>
      <c r="E565" s="33">
        <v>11.95</v>
      </c>
      <c r="F565" s="46"/>
      <c r="G565" s="29">
        <f t="shared" si="21"/>
        <v>0</v>
      </c>
    </row>
    <row r="566" spans="1:7" x14ac:dyDescent="0.25">
      <c r="A566" s="31">
        <v>12</v>
      </c>
      <c r="B566" s="32" t="s">
        <v>44</v>
      </c>
      <c r="C566" s="53" t="s">
        <v>18</v>
      </c>
      <c r="D566" s="31"/>
      <c r="E566" s="33">
        <v>11.99</v>
      </c>
      <c r="F566" s="46"/>
      <c r="G566" s="29">
        <f t="shared" si="21"/>
        <v>0</v>
      </c>
    </row>
    <row r="567" spans="1:7" x14ac:dyDescent="0.25">
      <c r="A567" s="31">
        <v>2</v>
      </c>
      <c r="B567" s="32" t="s">
        <v>193</v>
      </c>
      <c r="C567" s="53" t="s">
        <v>24</v>
      </c>
      <c r="D567" s="31"/>
      <c r="E567" s="33">
        <v>17.989999999999998</v>
      </c>
      <c r="F567" s="46"/>
      <c r="G567" s="29">
        <f t="shared" si="21"/>
        <v>0</v>
      </c>
    </row>
    <row r="568" spans="1:7" x14ac:dyDescent="0.25">
      <c r="A568" s="31">
        <v>4</v>
      </c>
      <c r="B568" s="32" t="s">
        <v>208</v>
      </c>
      <c r="C568" s="53" t="s">
        <v>205</v>
      </c>
      <c r="D568" s="31"/>
      <c r="E568" s="33">
        <v>6.99</v>
      </c>
      <c r="F568" s="46"/>
      <c r="G568" s="29">
        <f t="shared" si="21"/>
        <v>0</v>
      </c>
    </row>
    <row r="569" spans="1:7" x14ac:dyDescent="0.25">
      <c r="A569" s="31">
        <v>18</v>
      </c>
      <c r="B569" s="32" t="s">
        <v>275</v>
      </c>
      <c r="C569" s="53" t="s">
        <v>215</v>
      </c>
      <c r="D569" s="31"/>
      <c r="E569" s="33">
        <v>2.75</v>
      </c>
      <c r="F569" s="46"/>
      <c r="G569" s="29">
        <f t="shared" si="21"/>
        <v>0</v>
      </c>
    </row>
    <row r="570" spans="1:7" x14ac:dyDescent="0.25">
      <c r="A570" s="31">
        <v>15</v>
      </c>
      <c r="B570" s="32" t="s">
        <v>275</v>
      </c>
      <c r="C570" s="53" t="s">
        <v>215</v>
      </c>
      <c r="D570" s="31"/>
      <c r="E570" s="33">
        <v>2.75</v>
      </c>
      <c r="F570" s="46"/>
      <c r="G570" s="29">
        <f t="shared" si="21"/>
        <v>0</v>
      </c>
    </row>
    <row r="571" spans="1:7" x14ac:dyDescent="0.25">
      <c r="A571" s="31">
        <v>12</v>
      </c>
      <c r="B571" s="32" t="s">
        <v>558</v>
      </c>
      <c r="C571" s="53" t="s">
        <v>18</v>
      </c>
      <c r="D571" s="31"/>
      <c r="E571" s="33">
        <v>14.99</v>
      </c>
      <c r="F571" s="46"/>
      <c r="G571" s="29">
        <f t="shared" si="21"/>
        <v>0</v>
      </c>
    </row>
    <row r="572" spans="1:7" x14ac:dyDescent="0.25">
      <c r="A572" s="31">
        <v>1</v>
      </c>
      <c r="B572" s="32" t="s">
        <v>89</v>
      </c>
      <c r="C572" s="53" t="s">
        <v>18</v>
      </c>
      <c r="D572" s="31"/>
      <c r="E572" s="33">
        <v>14.99</v>
      </c>
      <c r="F572" s="46"/>
      <c r="G572" s="29">
        <f t="shared" si="21"/>
        <v>0</v>
      </c>
    </row>
    <row r="573" spans="1:7" x14ac:dyDescent="0.25">
      <c r="A573" s="31">
        <v>5</v>
      </c>
      <c r="B573" s="32" t="s">
        <v>622</v>
      </c>
      <c r="C573" s="53" t="s">
        <v>18</v>
      </c>
      <c r="D573" s="31"/>
      <c r="E573" s="33">
        <v>9.9499999999999993</v>
      </c>
      <c r="F573" s="46"/>
      <c r="G573" s="29">
        <f t="shared" ref="G573:G604" si="22">F573*E573</f>
        <v>0</v>
      </c>
    </row>
    <row r="574" spans="1:7" x14ac:dyDescent="0.25">
      <c r="A574" s="31">
        <v>30</v>
      </c>
      <c r="B574" s="32" t="s">
        <v>87</v>
      </c>
      <c r="C574" s="53" t="s">
        <v>14</v>
      </c>
      <c r="D574" s="31"/>
      <c r="E574" s="33">
        <v>9.9499999999999993</v>
      </c>
      <c r="F574" s="46"/>
      <c r="G574" s="29">
        <f t="shared" si="22"/>
        <v>0</v>
      </c>
    </row>
    <row r="575" spans="1:7" x14ac:dyDescent="0.25">
      <c r="A575" s="31">
        <v>10</v>
      </c>
      <c r="B575" s="32" t="s">
        <v>219</v>
      </c>
      <c r="C575" s="53" t="s">
        <v>14</v>
      </c>
      <c r="D575" s="31"/>
      <c r="E575" s="33">
        <v>9.9499999999999993</v>
      </c>
      <c r="F575" s="46"/>
      <c r="G575" s="29">
        <f t="shared" si="22"/>
        <v>0</v>
      </c>
    </row>
    <row r="576" spans="1:7" x14ac:dyDescent="0.25">
      <c r="A576" s="31">
        <v>20</v>
      </c>
      <c r="B576" s="32" t="s">
        <v>559</v>
      </c>
      <c r="C576" s="53" t="s">
        <v>14</v>
      </c>
      <c r="D576" s="31"/>
      <c r="E576" s="33">
        <v>9.99</v>
      </c>
      <c r="F576" s="46"/>
      <c r="G576" s="29">
        <f t="shared" si="22"/>
        <v>0</v>
      </c>
    </row>
    <row r="577" spans="1:7" x14ac:dyDescent="0.25">
      <c r="A577" s="31">
        <v>4</v>
      </c>
      <c r="B577" s="32" t="s">
        <v>69</v>
      </c>
      <c r="C577" s="53" t="s">
        <v>14</v>
      </c>
      <c r="D577" s="31"/>
      <c r="E577" s="33">
        <v>11.99</v>
      </c>
      <c r="F577" s="46"/>
      <c r="G577" s="29">
        <f t="shared" si="22"/>
        <v>0</v>
      </c>
    </row>
    <row r="578" spans="1:7" x14ac:dyDescent="0.25">
      <c r="A578" s="31">
        <v>1</v>
      </c>
      <c r="B578" s="32" t="s">
        <v>387</v>
      </c>
      <c r="C578" s="53" t="s">
        <v>46</v>
      </c>
      <c r="D578" s="31"/>
      <c r="E578" s="33">
        <v>9.9499999999999993</v>
      </c>
      <c r="F578" s="46"/>
      <c r="G578" s="29">
        <f t="shared" si="22"/>
        <v>0</v>
      </c>
    </row>
    <row r="579" spans="1:7" x14ac:dyDescent="0.25">
      <c r="A579" s="31">
        <v>1</v>
      </c>
      <c r="B579" s="32" t="s">
        <v>387</v>
      </c>
      <c r="C579" s="53" t="s">
        <v>14</v>
      </c>
      <c r="D579" s="31"/>
      <c r="E579" s="33">
        <v>14.95</v>
      </c>
      <c r="F579" s="43"/>
      <c r="G579" s="29">
        <f t="shared" si="22"/>
        <v>0</v>
      </c>
    </row>
    <row r="580" spans="1:7" x14ac:dyDescent="0.25">
      <c r="A580" s="31">
        <v>3</v>
      </c>
      <c r="B580" s="32" t="s">
        <v>195</v>
      </c>
      <c r="C580" s="53" t="s">
        <v>14</v>
      </c>
      <c r="D580" s="31"/>
      <c r="E580" s="33">
        <v>11.99</v>
      </c>
      <c r="F580" s="46"/>
      <c r="G580" s="29">
        <f t="shared" si="22"/>
        <v>0</v>
      </c>
    </row>
    <row r="581" spans="1:7" x14ac:dyDescent="0.25">
      <c r="A581" s="31">
        <v>6</v>
      </c>
      <c r="B581" s="32" t="s">
        <v>337</v>
      </c>
      <c r="C581" s="53" t="s">
        <v>18</v>
      </c>
      <c r="D581" s="31"/>
      <c r="E581" s="33">
        <v>12.99</v>
      </c>
      <c r="F581" s="46"/>
      <c r="G581" s="29">
        <f t="shared" si="22"/>
        <v>0</v>
      </c>
    </row>
    <row r="582" spans="1:7" x14ac:dyDescent="0.25">
      <c r="A582" s="31">
        <v>7</v>
      </c>
      <c r="B582" s="32" t="s">
        <v>365</v>
      </c>
      <c r="C582" s="53" t="s">
        <v>14</v>
      </c>
      <c r="D582" s="31"/>
      <c r="E582" s="33">
        <v>9.99</v>
      </c>
      <c r="F582" s="46"/>
      <c r="G582" s="29">
        <f t="shared" si="22"/>
        <v>0</v>
      </c>
    </row>
    <row r="583" spans="1:7" x14ac:dyDescent="0.25">
      <c r="A583" s="31">
        <v>7</v>
      </c>
      <c r="B583" s="32" t="s">
        <v>441</v>
      </c>
      <c r="C583" s="53" t="s">
        <v>14</v>
      </c>
      <c r="D583" s="31"/>
      <c r="E583" s="33">
        <v>8.99</v>
      </c>
      <c r="F583" s="46"/>
      <c r="G583" s="29">
        <f t="shared" si="22"/>
        <v>0</v>
      </c>
    </row>
    <row r="584" spans="1:7" x14ac:dyDescent="0.25">
      <c r="A584" s="31">
        <v>31</v>
      </c>
      <c r="B584" s="32" t="s">
        <v>560</v>
      </c>
      <c r="C584" s="53" t="s">
        <v>14</v>
      </c>
      <c r="D584" s="31"/>
      <c r="E584" s="33">
        <v>10.99</v>
      </c>
      <c r="F584" s="46"/>
      <c r="G584" s="29">
        <f t="shared" si="22"/>
        <v>0</v>
      </c>
    </row>
    <row r="585" spans="1:7" x14ac:dyDescent="0.25">
      <c r="A585" s="31">
        <v>22</v>
      </c>
      <c r="B585" s="32" t="s">
        <v>623</v>
      </c>
      <c r="C585" s="53" t="s">
        <v>18</v>
      </c>
      <c r="D585" s="31"/>
      <c r="E585" s="33">
        <v>13.95</v>
      </c>
      <c r="F585" s="46"/>
      <c r="G585" s="29">
        <f t="shared" si="22"/>
        <v>0</v>
      </c>
    </row>
    <row r="586" spans="1:7" x14ac:dyDescent="0.25">
      <c r="A586" s="31">
        <v>41</v>
      </c>
      <c r="B586" s="32" t="s">
        <v>117</v>
      </c>
      <c r="C586" s="53" t="s">
        <v>18</v>
      </c>
      <c r="D586" s="31"/>
      <c r="E586" s="33">
        <v>14.99</v>
      </c>
      <c r="F586" s="46"/>
      <c r="G586" s="29">
        <f t="shared" si="22"/>
        <v>0</v>
      </c>
    </row>
    <row r="587" spans="1:7" x14ac:dyDescent="0.25">
      <c r="A587" s="31">
        <v>37</v>
      </c>
      <c r="B587" s="32" t="s">
        <v>88</v>
      </c>
      <c r="C587" s="53" t="s">
        <v>18</v>
      </c>
      <c r="D587" s="31"/>
      <c r="E587" s="33">
        <v>14.99</v>
      </c>
      <c r="F587" s="46"/>
      <c r="G587" s="29">
        <f t="shared" si="22"/>
        <v>0</v>
      </c>
    </row>
    <row r="588" spans="1:7" x14ac:dyDescent="0.25">
      <c r="A588" s="31">
        <v>27</v>
      </c>
      <c r="B588" s="32" t="s">
        <v>140</v>
      </c>
      <c r="C588" s="53" t="s">
        <v>18</v>
      </c>
      <c r="D588" s="31"/>
      <c r="E588" s="33">
        <v>12.99</v>
      </c>
      <c r="F588" s="46"/>
      <c r="G588" s="29">
        <f t="shared" si="22"/>
        <v>0</v>
      </c>
    </row>
    <row r="589" spans="1:7" x14ac:dyDescent="0.25">
      <c r="A589" s="31">
        <v>1</v>
      </c>
      <c r="B589" s="32" t="s">
        <v>468</v>
      </c>
      <c r="C589" s="53" t="s">
        <v>18</v>
      </c>
      <c r="D589" s="31"/>
      <c r="E589" s="33">
        <v>12.99</v>
      </c>
      <c r="F589" s="46"/>
      <c r="G589" s="29">
        <f t="shared" si="22"/>
        <v>0</v>
      </c>
    </row>
    <row r="590" spans="1:7" x14ac:dyDescent="0.25">
      <c r="A590" s="31">
        <v>2</v>
      </c>
      <c r="B590" s="32" t="s">
        <v>299</v>
      </c>
      <c r="C590" s="53" t="s">
        <v>18</v>
      </c>
      <c r="D590" s="31"/>
      <c r="E590" s="33">
        <v>14.99</v>
      </c>
      <c r="F590" s="46"/>
      <c r="G590" s="29">
        <f t="shared" si="22"/>
        <v>0</v>
      </c>
    </row>
    <row r="591" spans="1:7" x14ac:dyDescent="0.25">
      <c r="A591" s="31">
        <v>7</v>
      </c>
      <c r="B591" s="32" t="s">
        <v>602</v>
      </c>
      <c r="C591" s="53" t="s">
        <v>18</v>
      </c>
      <c r="D591" s="31"/>
      <c r="E591" s="33">
        <v>14.99</v>
      </c>
      <c r="F591" s="46"/>
      <c r="G591" s="29">
        <f t="shared" si="22"/>
        <v>0</v>
      </c>
    </row>
    <row r="592" spans="1:7" x14ac:dyDescent="0.25">
      <c r="A592" s="31">
        <v>17</v>
      </c>
      <c r="B592" s="32" t="s">
        <v>561</v>
      </c>
      <c r="C592" s="53" t="s">
        <v>18</v>
      </c>
      <c r="D592" s="31"/>
      <c r="E592" s="33">
        <v>14.99</v>
      </c>
      <c r="F592" s="46"/>
      <c r="G592" s="29">
        <f t="shared" si="22"/>
        <v>0</v>
      </c>
    </row>
    <row r="593" spans="1:7" x14ac:dyDescent="0.25">
      <c r="A593" s="31">
        <v>21</v>
      </c>
      <c r="B593" s="32" t="s">
        <v>624</v>
      </c>
      <c r="C593" s="53" t="s">
        <v>18</v>
      </c>
      <c r="D593" s="31"/>
      <c r="E593" s="33">
        <v>14.99</v>
      </c>
      <c r="F593" s="46"/>
      <c r="G593" s="29">
        <f t="shared" si="22"/>
        <v>0</v>
      </c>
    </row>
    <row r="594" spans="1:7" x14ac:dyDescent="0.25">
      <c r="A594" s="31">
        <v>2</v>
      </c>
      <c r="B594" s="32" t="s">
        <v>370</v>
      </c>
      <c r="C594" s="53" t="s">
        <v>18</v>
      </c>
      <c r="D594" s="31"/>
      <c r="E594" s="33">
        <v>14.99</v>
      </c>
      <c r="F594" s="46"/>
      <c r="G594" s="29">
        <f t="shared" si="22"/>
        <v>0</v>
      </c>
    </row>
    <row r="595" spans="1:7" x14ac:dyDescent="0.25">
      <c r="A595" s="31">
        <v>27</v>
      </c>
      <c r="B595" s="32" t="s">
        <v>48</v>
      </c>
      <c r="C595" s="53" t="s">
        <v>14</v>
      </c>
      <c r="D595" s="31"/>
      <c r="E595" s="33">
        <v>10.99</v>
      </c>
      <c r="F595" s="46"/>
      <c r="G595" s="29">
        <f t="shared" si="22"/>
        <v>0</v>
      </c>
    </row>
    <row r="596" spans="1:7" x14ac:dyDescent="0.25">
      <c r="A596" s="31">
        <v>1</v>
      </c>
      <c r="B596" s="32" t="s">
        <v>209</v>
      </c>
      <c r="C596" s="53" t="s">
        <v>18</v>
      </c>
      <c r="D596" s="31"/>
      <c r="E596" s="33">
        <v>15.99</v>
      </c>
      <c r="F596" s="46"/>
      <c r="G596" s="29">
        <f t="shared" si="22"/>
        <v>0</v>
      </c>
    </row>
    <row r="597" spans="1:7" x14ac:dyDescent="0.25">
      <c r="A597" s="31">
        <v>13</v>
      </c>
      <c r="B597" s="32" t="s">
        <v>603</v>
      </c>
      <c r="C597" s="53" t="s">
        <v>14</v>
      </c>
      <c r="D597" s="31"/>
      <c r="E597" s="33">
        <v>10.99</v>
      </c>
      <c r="F597" s="46"/>
      <c r="G597" s="29">
        <f t="shared" si="22"/>
        <v>0</v>
      </c>
    </row>
    <row r="598" spans="1:7" x14ac:dyDescent="0.25">
      <c r="A598" s="31">
        <v>1</v>
      </c>
      <c r="B598" s="32" t="s">
        <v>469</v>
      </c>
      <c r="C598" s="53" t="s">
        <v>14</v>
      </c>
      <c r="D598" s="31"/>
      <c r="E598" s="33">
        <v>12.99</v>
      </c>
      <c r="F598" s="46"/>
      <c r="G598" s="29">
        <f t="shared" si="22"/>
        <v>0</v>
      </c>
    </row>
    <row r="599" spans="1:7" x14ac:dyDescent="0.25">
      <c r="A599" s="31">
        <v>16</v>
      </c>
      <c r="B599" s="32" t="s">
        <v>389</v>
      </c>
      <c r="C599" s="53" t="s">
        <v>14</v>
      </c>
      <c r="D599" s="31"/>
      <c r="E599" s="33">
        <v>10.95</v>
      </c>
      <c r="F599" s="46"/>
      <c r="G599" s="29">
        <f t="shared" si="22"/>
        <v>0</v>
      </c>
    </row>
    <row r="600" spans="1:7" x14ac:dyDescent="0.25">
      <c r="A600" s="31">
        <v>11</v>
      </c>
      <c r="B600" s="32" t="s">
        <v>604</v>
      </c>
      <c r="C600" s="53" t="s">
        <v>14</v>
      </c>
      <c r="D600" s="31"/>
      <c r="E600" s="33">
        <v>9.99</v>
      </c>
      <c r="F600" s="46"/>
      <c r="G600" s="29">
        <f t="shared" si="22"/>
        <v>0</v>
      </c>
    </row>
    <row r="601" spans="1:7" x14ac:dyDescent="0.25">
      <c r="A601" s="31">
        <v>3</v>
      </c>
      <c r="B601" s="32" t="s">
        <v>407</v>
      </c>
      <c r="C601" s="53" t="s">
        <v>14</v>
      </c>
      <c r="D601" s="31"/>
      <c r="E601" s="33">
        <v>9.99</v>
      </c>
      <c r="F601" s="46"/>
      <c r="G601" s="29">
        <f t="shared" si="22"/>
        <v>0</v>
      </c>
    </row>
    <row r="602" spans="1:7" x14ac:dyDescent="0.25">
      <c r="A602" s="31">
        <v>20</v>
      </c>
      <c r="B602" s="32" t="s">
        <v>482</v>
      </c>
      <c r="C602" s="53" t="s">
        <v>24</v>
      </c>
      <c r="D602" s="31"/>
      <c r="E602" s="33">
        <v>14.95</v>
      </c>
      <c r="F602" s="46"/>
      <c r="G602" s="29">
        <f t="shared" si="22"/>
        <v>0</v>
      </c>
    </row>
    <row r="603" spans="1:7" x14ac:dyDescent="0.25">
      <c r="A603" s="31">
        <v>7</v>
      </c>
      <c r="B603" s="32" t="s">
        <v>396</v>
      </c>
      <c r="C603" s="53" t="s">
        <v>388</v>
      </c>
      <c r="D603" s="31"/>
      <c r="E603" s="33">
        <v>9.99</v>
      </c>
      <c r="F603" s="46"/>
      <c r="G603" s="29">
        <f t="shared" si="22"/>
        <v>0</v>
      </c>
    </row>
    <row r="604" spans="1:7" x14ac:dyDescent="0.25">
      <c r="A604" s="31">
        <v>12</v>
      </c>
      <c r="B604" s="32" t="s">
        <v>396</v>
      </c>
      <c r="C604" s="53" t="s">
        <v>14</v>
      </c>
      <c r="D604" s="31"/>
      <c r="E604" s="33">
        <v>9.99</v>
      </c>
      <c r="F604" s="46"/>
      <c r="G604" s="29">
        <f t="shared" si="22"/>
        <v>0</v>
      </c>
    </row>
    <row r="605" spans="1:7" x14ac:dyDescent="0.25">
      <c r="A605" s="31">
        <v>1</v>
      </c>
      <c r="B605" s="32" t="s">
        <v>220</v>
      </c>
      <c r="C605" s="53" t="s">
        <v>204</v>
      </c>
      <c r="D605" s="31"/>
      <c r="E605" s="33">
        <v>5.99</v>
      </c>
      <c r="F605" s="46"/>
      <c r="G605" s="29">
        <f t="shared" ref="G605:G627" si="23">F605*E605</f>
        <v>0</v>
      </c>
    </row>
    <row r="606" spans="1:7" x14ac:dyDescent="0.25">
      <c r="A606" s="31">
        <v>2</v>
      </c>
      <c r="B606" s="32" t="s">
        <v>279</v>
      </c>
      <c r="C606" s="53" t="s">
        <v>18</v>
      </c>
      <c r="D606" s="31"/>
      <c r="E606" s="33">
        <v>9.99</v>
      </c>
      <c r="F606" s="46"/>
      <c r="G606" s="29">
        <f t="shared" si="23"/>
        <v>0</v>
      </c>
    </row>
    <row r="607" spans="1:7" x14ac:dyDescent="0.25">
      <c r="A607" s="31">
        <v>5</v>
      </c>
      <c r="B607" s="32" t="s">
        <v>279</v>
      </c>
      <c r="C607" s="53" t="s">
        <v>18</v>
      </c>
      <c r="D607" s="31"/>
      <c r="E607" s="33">
        <v>9.99</v>
      </c>
      <c r="F607" s="46"/>
      <c r="G607" s="29">
        <f t="shared" si="23"/>
        <v>0</v>
      </c>
    </row>
    <row r="608" spans="1:7" x14ac:dyDescent="0.25">
      <c r="A608" s="31">
        <v>12</v>
      </c>
      <c r="B608" s="32" t="s">
        <v>675</v>
      </c>
      <c r="C608" s="53" t="s">
        <v>18</v>
      </c>
      <c r="D608" s="31"/>
      <c r="E608" s="33">
        <v>9.9499999999999993</v>
      </c>
      <c r="F608" s="46"/>
      <c r="G608" s="29">
        <f t="shared" si="23"/>
        <v>0</v>
      </c>
    </row>
    <row r="609" spans="1:7" x14ac:dyDescent="0.25">
      <c r="A609" s="31">
        <v>1</v>
      </c>
      <c r="B609" s="32" t="s">
        <v>303</v>
      </c>
      <c r="C609" s="53" t="s">
        <v>24</v>
      </c>
      <c r="D609" s="31"/>
      <c r="E609" s="33">
        <v>39.950000000000003</v>
      </c>
      <c r="F609" s="46"/>
      <c r="G609" s="29">
        <f t="shared" si="23"/>
        <v>0</v>
      </c>
    </row>
    <row r="610" spans="1:7" x14ac:dyDescent="0.25">
      <c r="A610" s="31">
        <v>2</v>
      </c>
      <c r="B610" s="32" t="s">
        <v>304</v>
      </c>
      <c r="C610" s="53" t="s">
        <v>14</v>
      </c>
      <c r="D610" s="31"/>
      <c r="E610" s="33">
        <v>24.95</v>
      </c>
      <c r="F610" s="46"/>
      <c r="G610" s="29">
        <f t="shared" si="23"/>
        <v>0</v>
      </c>
    </row>
    <row r="611" spans="1:7" x14ac:dyDescent="0.25">
      <c r="A611" s="31">
        <v>1</v>
      </c>
      <c r="B611" s="32" t="s">
        <v>305</v>
      </c>
      <c r="C611" s="53" t="s">
        <v>205</v>
      </c>
      <c r="D611" s="31"/>
      <c r="E611" s="33">
        <v>6.95</v>
      </c>
      <c r="F611" s="46"/>
      <c r="G611" s="29">
        <f t="shared" si="23"/>
        <v>0</v>
      </c>
    </row>
    <row r="612" spans="1:7" x14ac:dyDescent="0.25">
      <c r="A612" s="31">
        <v>29</v>
      </c>
      <c r="B612" s="32" t="s">
        <v>504</v>
      </c>
      <c r="C612" s="53" t="s">
        <v>18</v>
      </c>
      <c r="D612" s="31"/>
      <c r="E612" s="33">
        <v>11.95</v>
      </c>
      <c r="F612" s="46"/>
      <c r="G612" s="29">
        <f t="shared" si="23"/>
        <v>0</v>
      </c>
    </row>
    <row r="613" spans="1:7" x14ac:dyDescent="0.25">
      <c r="A613" s="31">
        <v>15</v>
      </c>
      <c r="B613" s="32" t="s">
        <v>224</v>
      </c>
      <c r="C613" s="53" t="s">
        <v>18</v>
      </c>
      <c r="D613" s="31"/>
      <c r="E613" s="33">
        <v>11.95</v>
      </c>
      <c r="F613" s="46"/>
      <c r="G613" s="29">
        <f t="shared" si="23"/>
        <v>0</v>
      </c>
    </row>
    <row r="614" spans="1:7" x14ac:dyDescent="0.25">
      <c r="A614" s="31">
        <v>5</v>
      </c>
      <c r="B614" s="32" t="s">
        <v>224</v>
      </c>
      <c r="C614" s="53" t="s">
        <v>24</v>
      </c>
      <c r="D614" s="31"/>
      <c r="E614" s="33">
        <v>16.989999999999998</v>
      </c>
      <c r="F614" s="46"/>
      <c r="G614" s="29">
        <f t="shared" si="23"/>
        <v>0</v>
      </c>
    </row>
    <row r="615" spans="1:7" x14ac:dyDescent="0.25">
      <c r="A615" s="31">
        <v>3</v>
      </c>
      <c r="B615" s="32" t="s">
        <v>350</v>
      </c>
      <c r="C615" s="53" t="s">
        <v>18</v>
      </c>
      <c r="D615" s="31"/>
      <c r="E615" s="33">
        <v>11.95</v>
      </c>
      <c r="F615" s="46"/>
      <c r="G615" s="29">
        <f t="shared" si="23"/>
        <v>0</v>
      </c>
    </row>
    <row r="616" spans="1:7" x14ac:dyDescent="0.25">
      <c r="A616" s="31">
        <v>10</v>
      </c>
      <c r="B616" s="32" t="s">
        <v>390</v>
      </c>
      <c r="C616" s="53" t="s">
        <v>14</v>
      </c>
      <c r="D616" s="31"/>
      <c r="E616" s="33">
        <v>14.95</v>
      </c>
      <c r="F616" s="46"/>
      <c r="G616" s="29">
        <f t="shared" si="23"/>
        <v>0</v>
      </c>
    </row>
    <row r="617" spans="1:7" x14ac:dyDescent="0.25">
      <c r="A617" s="31">
        <v>7</v>
      </c>
      <c r="B617" s="32" t="s">
        <v>585</v>
      </c>
      <c r="C617" s="53" t="s">
        <v>18</v>
      </c>
      <c r="D617" s="31"/>
      <c r="E617" s="33">
        <v>14.99</v>
      </c>
      <c r="F617" s="43"/>
      <c r="G617" s="29">
        <f t="shared" si="23"/>
        <v>0</v>
      </c>
    </row>
    <row r="618" spans="1:7" x14ac:dyDescent="0.25">
      <c r="A618" s="31">
        <v>46</v>
      </c>
      <c r="B618" s="32" t="s">
        <v>221</v>
      </c>
      <c r="C618" s="53" t="s">
        <v>18</v>
      </c>
      <c r="D618" s="31"/>
      <c r="E618" s="33">
        <v>14.99</v>
      </c>
      <c r="F618" s="46"/>
      <c r="G618" s="29">
        <f t="shared" si="23"/>
        <v>0</v>
      </c>
    </row>
    <row r="619" spans="1:7" x14ac:dyDescent="0.25">
      <c r="A619" s="31">
        <v>16</v>
      </c>
      <c r="B619" s="32" t="s">
        <v>490</v>
      </c>
      <c r="C619" s="53" t="s">
        <v>14</v>
      </c>
      <c r="D619" s="31"/>
      <c r="E619" s="33">
        <v>11.95</v>
      </c>
      <c r="F619" s="46"/>
      <c r="G619" s="29">
        <f t="shared" si="23"/>
        <v>0</v>
      </c>
    </row>
    <row r="620" spans="1:7" x14ac:dyDescent="0.25">
      <c r="A620" s="31">
        <v>9</v>
      </c>
      <c r="B620" s="32" t="s">
        <v>164</v>
      </c>
      <c r="C620" s="53" t="s">
        <v>18</v>
      </c>
      <c r="D620" s="31"/>
      <c r="E620" s="33">
        <v>11.95</v>
      </c>
      <c r="F620" s="46"/>
      <c r="G620" s="29">
        <f t="shared" si="23"/>
        <v>0</v>
      </c>
    </row>
    <row r="621" spans="1:7" x14ac:dyDescent="0.25">
      <c r="A621" s="31">
        <v>1</v>
      </c>
      <c r="B621" s="32" t="s">
        <v>339</v>
      </c>
      <c r="C621" s="53" t="s">
        <v>18</v>
      </c>
      <c r="D621" s="31"/>
      <c r="E621" s="33">
        <v>11.95</v>
      </c>
      <c r="F621" s="46"/>
      <c r="G621" s="29">
        <f t="shared" si="23"/>
        <v>0</v>
      </c>
    </row>
    <row r="622" spans="1:7" x14ac:dyDescent="0.25">
      <c r="A622" s="31">
        <v>15</v>
      </c>
      <c r="B622" s="32" t="s">
        <v>182</v>
      </c>
      <c r="C622" s="53" t="s">
        <v>18</v>
      </c>
      <c r="D622" s="31"/>
      <c r="E622" s="33">
        <v>11.99</v>
      </c>
      <c r="F622" s="46"/>
      <c r="G622" s="29">
        <f t="shared" si="23"/>
        <v>0</v>
      </c>
    </row>
    <row r="623" spans="1:7" x14ac:dyDescent="0.25">
      <c r="A623" s="31">
        <v>10</v>
      </c>
      <c r="B623" s="32" t="s">
        <v>160</v>
      </c>
      <c r="C623" s="53" t="s">
        <v>18</v>
      </c>
      <c r="D623" s="31"/>
      <c r="E623" s="33">
        <v>14.99</v>
      </c>
      <c r="F623" s="46"/>
      <c r="G623" s="29">
        <f t="shared" si="23"/>
        <v>0</v>
      </c>
    </row>
    <row r="624" spans="1:7" x14ac:dyDescent="0.25">
      <c r="A624" s="31">
        <v>13</v>
      </c>
      <c r="B624" s="32" t="s">
        <v>173</v>
      </c>
      <c r="C624" s="53" t="s">
        <v>18</v>
      </c>
      <c r="D624" s="31"/>
      <c r="E624" s="33">
        <v>11.99</v>
      </c>
      <c r="F624" s="46"/>
      <c r="G624" s="29">
        <f t="shared" si="23"/>
        <v>0</v>
      </c>
    </row>
    <row r="625" spans="1:7" x14ac:dyDescent="0.25">
      <c r="A625" s="31">
        <v>11</v>
      </c>
      <c r="B625" s="32" t="s">
        <v>393</v>
      </c>
      <c r="C625" s="53" t="s">
        <v>18</v>
      </c>
      <c r="D625" s="31"/>
      <c r="E625" s="33">
        <v>11.99</v>
      </c>
      <c r="F625" s="46"/>
      <c r="G625" s="29">
        <f t="shared" si="23"/>
        <v>0</v>
      </c>
    </row>
    <row r="626" spans="1:7" x14ac:dyDescent="0.25">
      <c r="A626" s="31">
        <v>1</v>
      </c>
      <c r="B626" s="32" t="s">
        <v>324</v>
      </c>
      <c r="C626" s="53" t="s">
        <v>205</v>
      </c>
      <c r="D626" s="31"/>
      <c r="E626" s="33">
        <v>5.95</v>
      </c>
      <c r="F626" s="46"/>
      <c r="G626" s="29">
        <f t="shared" si="23"/>
        <v>0</v>
      </c>
    </row>
    <row r="627" spans="1:7" x14ac:dyDescent="0.25">
      <c r="A627" s="31">
        <v>1</v>
      </c>
      <c r="B627" s="32" t="s">
        <v>501</v>
      </c>
      <c r="C627" s="53" t="s">
        <v>24</v>
      </c>
      <c r="D627" s="31"/>
      <c r="E627" s="33">
        <v>24.99</v>
      </c>
      <c r="F627" s="46"/>
      <c r="G627" s="29">
        <f t="shared" si="23"/>
        <v>0</v>
      </c>
    </row>
    <row r="628" spans="1:7" x14ac:dyDescent="0.25">
      <c r="A628" s="31">
        <v>23</v>
      </c>
      <c r="B628" s="32" t="s">
        <v>317</v>
      </c>
      <c r="C628" s="53" t="s">
        <v>18</v>
      </c>
      <c r="D628" s="31"/>
      <c r="E628" s="33">
        <v>14.99</v>
      </c>
      <c r="F628" s="46"/>
      <c r="G628" s="29">
        <f t="shared" ref="G628:G658" si="24">F628*E628</f>
        <v>0</v>
      </c>
    </row>
    <row r="629" spans="1:7" x14ac:dyDescent="0.25">
      <c r="A629" s="31">
        <v>4</v>
      </c>
      <c r="B629" s="32" t="s">
        <v>35</v>
      </c>
      <c r="C629" s="53" t="s">
        <v>14</v>
      </c>
      <c r="D629" s="31"/>
      <c r="E629" s="33">
        <v>11.95</v>
      </c>
      <c r="F629" s="46"/>
      <c r="G629" s="29">
        <f t="shared" si="24"/>
        <v>0</v>
      </c>
    </row>
    <row r="630" spans="1:7" x14ac:dyDescent="0.25">
      <c r="A630" s="31">
        <v>34</v>
      </c>
      <c r="B630" s="32" t="s">
        <v>340</v>
      </c>
      <c r="C630" s="53" t="s">
        <v>18</v>
      </c>
      <c r="D630" s="31"/>
      <c r="E630" s="33">
        <v>10.95</v>
      </c>
      <c r="F630" s="46"/>
      <c r="G630" s="29">
        <f t="shared" si="24"/>
        <v>0</v>
      </c>
    </row>
    <row r="631" spans="1:7" x14ac:dyDescent="0.25">
      <c r="A631" s="31">
        <v>29</v>
      </c>
      <c r="B631" s="32" t="s">
        <v>341</v>
      </c>
      <c r="C631" s="53" t="s">
        <v>18</v>
      </c>
      <c r="D631" s="31"/>
      <c r="E631" s="33">
        <v>10.95</v>
      </c>
      <c r="F631" s="46"/>
      <c r="G631" s="29">
        <f t="shared" si="24"/>
        <v>0</v>
      </c>
    </row>
    <row r="632" spans="1:7" x14ac:dyDescent="0.25">
      <c r="A632" s="31">
        <v>8</v>
      </c>
      <c r="B632" s="32" t="s">
        <v>391</v>
      </c>
      <c r="C632" s="53" t="s">
        <v>18</v>
      </c>
      <c r="D632" s="31"/>
      <c r="E632" s="33">
        <v>9.99</v>
      </c>
      <c r="F632" s="46"/>
      <c r="G632" s="29">
        <f t="shared" si="24"/>
        <v>0</v>
      </c>
    </row>
    <row r="633" spans="1:7" x14ac:dyDescent="0.25">
      <c r="A633" s="31">
        <v>4</v>
      </c>
      <c r="B633" s="32" t="s">
        <v>119</v>
      </c>
      <c r="C633" s="53" t="s">
        <v>18</v>
      </c>
      <c r="D633" s="31"/>
      <c r="E633" s="33">
        <v>14.99</v>
      </c>
      <c r="F633" s="46"/>
      <c r="G633" s="29">
        <f t="shared" si="24"/>
        <v>0</v>
      </c>
    </row>
    <row r="634" spans="1:7" x14ac:dyDescent="0.25">
      <c r="A634" s="31">
        <v>8</v>
      </c>
      <c r="B634" s="32" t="s">
        <v>222</v>
      </c>
      <c r="C634" s="53" t="s">
        <v>18</v>
      </c>
      <c r="D634" s="31"/>
      <c r="E634" s="33">
        <v>12.99</v>
      </c>
      <c r="F634" s="46"/>
      <c r="G634" s="29">
        <f t="shared" si="24"/>
        <v>0</v>
      </c>
    </row>
    <row r="635" spans="1:7" x14ac:dyDescent="0.25">
      <c r="A635" s="31">
        <v>3</v>
      </c>
      <c r="B635" s="32" t="s">
        <v>223</v>
      </c>
      <c r="C635" s="53" t="s">
        <v>14</v>
      </c>
      <c r="D635" s="31"/>
      <c r="E635" s="33">
        <v>11.99</v>
      </c>
      <c r="F635" s="46"/>
      <c r="G635" s="29">
        <f t="shared" si="24"/>
        <v>0</v>
      </c>
    </row>
    <row r="636" spans="1:7" x14ac:dyDescent="0.25">
      <c r="A636" s="31">
        <v>17</v>
      </c>
      <c r="B636" s="32" t="s">
        <v>562</v>
      </c>
      <c r="C636" s="53" t="s">
        <v>32</v>
      </c>
      <c r="D636" s="31"/>
      <c r="E636" s="33">
        <v>9.9499999999999993</v>
      </c>
      <c r="F636" s="46"/>
      <c r="G636" s="29">
        <f t="shared" si="24"/>
        <v>0</v>
      </c>
    </row>
    <row r="637" spans="1:7" x14ac:dyDescent="0.25">
      <c r="A637" s="31">
        <v>9</v>
      </c>
      <c r="B637" s="32" t="s">
        <v>60</v>
      </c>
      <c r="C637" s="53" t="s">
        <v>18</v>
      </c>
      <c r="D637" s="31"/>
      <c r="E637" s="33">
        <v>12.99</v>
      </c>
      <c r="F637" s="46"/>
      <c r="G637" s="29">
        <f t="shared" si="24"/>
        <v>0</v>
      </c>
    </row>
    <row r="638" spans="1:7" x14ac:dyDescent="0.25">
      <c r="A638" s="31">
        <v>4</v>
      </c>
      <c r="B638" s="32" t="s">
        <v>210</v>
      </c>
      <c r="C638" s="53" t="s">
        <v>14</v>
      </c>
      <c r="D638" s="31"/>
      <c r="E638" s="33">
        <v>10.99</v>
      </c>
      <c r="F638" s="46"/>
      <c r="G638" s="29">
        <f t="shared" si="24"/>
        <v>0</v>
      </c>
    </row>
    <row r="639" spans="1:7" x14ac:dyDescent="0.25">
      <c r="A639" s="31">
        <v>20</v>
      </c>
      <c r="B639" s="32" t="s">
        <v>210</v>
      </c>
      <c r="C639" s="53" t="s">
        <v>18</v>
      </c>
      <c r="D639" s="31"/>
      <c r="E639" s="33">
        <v>10.95</v>
      </c>
      <c r="F639" s="46"/>
      <c r="G639" s="29">
        <f t="shared" si="24"/>
        <v>0</v>
      </c>
    </row>
    <row r="640" spans="1:7" x14ac:dyDescent="0.25">
      <c r="A640" s="31">
        <v>20</v>
      </c>
      <c r="B640" s="32" t="s">
        <v>699</v>
      </c>
      <c r="C640" s="53" t="s">
        <v>388</v>
      </c>
      <c r="D640" s="31"/>
      <c r="E640" s="33">
        <v>9.99</v>
      </c>
      <c r="F640" s="46"/>
      <c r="G640" s="29">
        <f t="shared" si="24"/>
        <v>0</v>
      </c>
    </row>
    <row r="641" spans="1:7" x14ac:dyDescent="0.25">
      <c r="A641" s="31">
        <v>3</v>
      </c>
      <c r="B641" s="32" t="s">
        <v>586</v>
      </c>
      <c r="C641" s="53" t="s">
        <v>14</v>
      </c>
      <c r="D641" s="31"/>
      <c r="E641" s="33">
        <v>10.95</v>
      </c>
      <c r="F641" s="46"/>
      <c r="G641" s="29">
        <f t="shared" si="24"/>
        <v>0</v>
      </c>
    </row>
    <row r="642" spans="1:7" x14ac:dyDescent="0.25">
      <c r="A642" s="31">
        <v>1</v>
      </c>
      <c r="B642" s="32" t="s">
        <v>625</v>
      </c>
      <c r="C642" s="53" t="s">
        <v>14</v>
      </c>
      <c r="D642" s="31"/>
      <c r="E642" s="33">
        <v>11.95</v>
      </c>
      <c r="F642" s="46"/>
      <c r="G642" s="29">
        <f t="shared" si="24"/>
        <v>0</v>
      </c>
    </row>
    <row r="643" spans="1:7" x14ac:dyDescent="0.25">
      <c r="A643" s="31">
        <v>23</v>
      </c>
      <c r="B643" s="32" t="s">
        <v>563</v>
      </c>
      <c r="C643" s="53" t="s">
        <v>14</v>
      </c>
      <c r="D643" s="31"/>
      <c r="E643" s="33">
        <v>9.99</v>
      </c>
      <c r="F643" s="46"/>
      <c r="G643" s="29">
        <f t="shared" si="24"/>
        <v>0</v>
      </c>
    </row>
    <row r="644" spans="1:7" x14ac:dyDescent="0.25">
      <c r="A644" s="31">
        <v>21</v>
      </c>
      <c r="B644" s="32" t="s">
        <v>36</v>
      </c>
      <c r="C644" s="53" t="s">
        <v>14</v>
      </c>
      <c r="D644" s="31"/>
      <c r="E644" s="33">
        <v>12.95</v>
      </c>
      <c r="F644" s="46"/>
      <c r="G644" s="29">
        <f t="shared" si="24"/>
        <v>0</v>
      </c>
    </row>
    <row r="645" spans="1:7" x14ac:dyDescent="0.25">
      <c r="A645" s="31">
        <v>1</v>
      </c>
      <c r="B645" s="32" t="s">
        <v>342</v>
      </c>
      <c r="C645" s="53" t="s">
        <v>24</v>
      </c>
      <c r="D645" s="31"/>
      <c r="E645" s="33">
        <v>27.95</v>
      </c>
      <c r="F645" s="46"/>
      <c r="G645" s="29">
        <f t="shared" si="24"/>
        <v>0</v>
      </c>
    </row>
    <row r="646" spans="1:7" x14ac:dyDescent="0.25">
      <c r="A646" s="31">
        <v>6</v>
      </c>
      <c r="B646" s="32" t="s">
        <v>700</v>
      </c>
      <c r="C646" s="53" t="s">
        <v>388</v>
      </c>
      <c r="D646" s="31"/>
      <c r="E646" s="33">
        <v>14.99</v>
      </c>
      <c r="F646" s="46"/>
      <c r="G646" s="29">
        <f t="shared" si="24"/>
        <v>0</v>
      </c>
    </row>
    <row r="647" spans="1:7" x14ac:dyDescent="0.25">
      <c r="A647" s="31">
        <v>31</v>
      </c>
      <c r="B647" s="32" t="s">
        <v>76</v>
      </c>
      <c r="C647" s="53" t="s">
        <v>18</v>
      </c>
      <c r="D647" s="31"/>
      <c r="E647" s="33">
        <v>14.99</v>
      </c>
      <c r="F647" s="46"/>
      <c r="G647" s="29">
        <f t="shared" si="24"/>
        <v>0</v>
      </c>
    </row>
    <row r="648" spans="1:7" x14ac:dyDescent="0.25">
      <c r="A648" s="31">
        <v>20</v>
      </c>
      <c r="B648" s="32" t="s">
        <v>183</v>
      </c>
      <c r="C648" s="53" t="s">
        <v>18</v>
      </c>
      <c r="D648" s="31"/>
      <c r="E648" s="33">
        <v>14.99</v>
      </c>
      <c r="F648" s="46"/>
      <c r="G648" s="29">
        <f t="shared" si="24"/>
        <v>0</v>
      </c>
    </row>
    <row r="649" spans="1:7" x14ac:dyDescent="0.25">
      <c r="A649" s="31">
        <v>27</v>
      </c>
      <c r="B649" s="32" t="s">
        <v>64</v>
      </c>
      <c r="C649" s="53" t="s">
        <v>18</v>
      </c>
      <c r="D649" s="31"/>
      <c r="E649" s="33">
        <v>14.99</v>
      </c>
      <c r="F649" s="46"/>
      <c r="G649" s="29">
        <f t="shared" si="24"/>
        <v>0</v>
      </c>
    </row>
    <row r="650" spans="1:7" x14ac:dyDescent="0.25">
      <c r="A650" s="31">
        <v>2</v>
      </c>
      <c r="B650" s="32" t="s">
        <v>429</v>
      </c>
      <c r="C650" s="53" t="s">
        <v>18</v>
      </c>
      <c r="D650" s="31"/>
      <c r="E650" s="33">
        <v>15.99</v>
      </c>
      <c r="F650" s="46"/>
      <c r="G650" s="29">
        <f t="shared" si="24"/>
        <v>0</v>
      </c>
    </row>
    <row r="651" spans="1:7" x14ac:dyDescent="0.25">
      <c r="A651" s="31">
        <v>1</v>
      </c>
      <c r="B651" s="32" t="s">
        <v>318</v>
      </c>
      <c r="C651" s="53" t="s">
        <v>18</v>
      </c>
      <c r="D651" s="31"/>
      <c r="E651" s="33">
        <v>17.95</v>
      </c>
      <c r="F651" s="46"/>
      <c r="G651" s="29">
        <f t="shared" si="24"/>
        <v>0</v>
      </c>
    </row>
    <row r="652" spans="1:7" x14ac:dyDescent="0.25">
      <c r="A652" s="31">
        <v>6</v>
      </c>
      <c r="B652" s="32" t="s">
        <v>319</v>
      </c>
      <c r="C652" s="53" t="s">
        <v>18</v>
      </c>
      <c r="D652" s="31"/>
      <c r="E652" s="33">
        <v>15.95</v>
      </c>
      <c r="F652" s="46"/>
      <c r="G652" s="29">
        <f t="shared" si="24"/>
        <v>0</v>
      </c>
    </row>
    <row r="653" spans="1:7" x14ac:dyDescent="0.25">
      <c r="A653" s="31">
        <v>11</v>
      </c>
      <c r="B653" s="32" t="s">
        <v>120</v>
      </c>
      <c r="C653" s="53" t="s">
        <v>18</v>
      </c>
      <c r="D653" s="31"/>
      <c r="E653" s="33">
        <v>14.95</v>
      </c>
      <c r="F653" s="46"/>
      <c r="G653" s="29">
        <f t="shared" si="24"/>
        <v>0</v>
      </c>
    </row>
    <row r="654" spans="1:7" x14ac:dyDescent="0.25">
      <c r="A654" s="31">
        <v>1</v>
      </c>
      <c r="B654" s="32" t="s">
        <v>306</v>
      </c>
      <c r="C654" s="53" t="s">
        <v>307</v>
      </c>
      <c r="D654" s="31"/>
      <c r="E654" s="33">
        <v>29.95</v>
      </c>
      <c r="F654" s="46"/>
      <c r="G654" s="29">
        <f t="shared" si="24"/>
        <v>0</v>
      </c>
    </row>
    <row r="655" spans="1:7" x14ac:dyDescent="0.25">
      <c r="A655" s="31">
        <v>1</v>
      </c>
      <c r="B655" s="32" t="s">
        <v>190</v>
      </c>
      <c r="C655" s="53" t="s">
        <v>18</v>
      </c>
      <c r="D655" s="31"/>
      <c r="E655" s="33">
        <v>14.95</v>
      </c>
      <c r="F655" s="46"/>
      <c r="G655" s="29">
        <f t="shared" si="24"/>
        <v>0</v>
      </c>
    </row>
    <row r="656" spans="1:7" x14ac:dyDescent="0.25">
      <c r="A656" s="31">
        <v>21</v>
      </c>
      <c r="B656" s="32" t="s">
        <v>564</v>
      </c>
      <c r="C656" s="53" t="s">
        <v>18</v>
      </c>
      <c r="D656" s="31"/>
      <c r="E656" s="33">
        <v>12.95</v>
      </c>
      <c r="F656" s="46"/>
      <c r="G656" s="29">
        <f t="shared" si="24"/>
        <v>0</v>
      </c>
    </row>
    <row r="657" spans="1:7" x14ac:dyDescent="0.25">
      <c r="A657" s="31">
        <v>4</v>
      </c>
      <c r="B657" s="32" t="s">
        <v>104</v>
      </c>
      <c r="C657" s="53" t="s">
        <v>18</v>
      </c>
      <c r="D657" s="31"/>
      <c r="E657" s="33">
        <v>12.99</v>
      </c>
      <c r="F657" s="46"/>
      <c r="G657" s="29">
        <f t="shared" si="24"/>
        <v>0</v>
      </c>
    </row>
    <row r="658" spans="1:7" x14ac:dyDescent="0.25">
      <c r="A658" s="31">
        <v>6</v>
      </c>
      <c r="B658" s="32" t="s">
        <v>50</v>
      </c>
      <c r="C658" s="53" t="s">
        <v>18</v>
      </c>
      <c r="D658" s="31"/>
      <c r="E658" s="33">
        <v>11.95</v>
      </c>
      <c r="F658" s="46"/>
      <c r="G658" s="29">
        <f t="shared" si="24"/>
        <v>0</v>
      </c>
    </row>
    <row r="659" spans="1:7" x14ac:dyDescent="0.25">
      <c r="A659" s="31">
        <v>2</v>
      </c>
      <c r="B659" s="32" t="s">
        <v>50</v>
      </c>
      <c r="C659" s="53" t="s">
        <v>24</v>
      </c>
      <c r="D659" s="31"/>
      <c r="E659" s="33">
        <v>14.99</v>
      </c>
      <c r="F659" s="46"/>
      <c r="G659" s="29">
        <f t="shared" ref="G659:G664" si="25">F659*E659</f>
        <v>0</v>
      </c>
    </row>
    <row r="660" spans="1:7" x14ac:dyDescent="0.25">
      <c r="A660" s="31">
        <v>42</v>
      </c>
      <c r="B660" s="32" t="s">
        <v>67</v>
      </c>
      <c r="C660" s="53" t="s">
        <v>18</v>
      </c>
      <c r="D660" s="31"/>
      <c r="E660" s="33">
        <v>14.99</v>
      </c>
      <c r="F660" s="46"/>
      <c r="G660" s="29">
        <f t="shared" si="25"/>
        <v>0</v>
      </c>
    </row>
    <row r="661" spans="1:7" x14ac:dyDescent="0.25">
      <c r="A661" s="31">
        <v>1</v>
      </c>
      <c r="B661" s="32" t="s">
        <v>91</v>
      </c>
      <c r="C661" s="53" t="s">
        <v>18</v>
      </c>
      <c r="D661" s="31"/>
      <c r="E661" s="33">
        <v>14.99</v>
      </c>
      <c r="F661" s="46"/>
      <c r="G661" s="29">
        <f t="shared" si="25"/>
        <v>0</v>
      </c>
    </row>
    <row r="662" spans="1:7" x14ac:dyDescent="0.25">
      <c r="A662" s="31">
        <v>7</v>
      </c>
      <c r="B662" s="32" t="s">
        <v>184</v>
      </c>
      <c r="C662" s="53" t="s">
        <v>18</v>
      </c>
      <c r="D662" s="31"/>
      <c r="E662" s="33">
        <v>14.99</v>
      </c>
      <c r="F662" s="46"/>
      <c r="G662" s="29">
        <f t="shared" si="25"/>
        <v>0</v>
      </c>
    </row>
    <row r="663" spans="1:7" x14ac:dyDescent="0.25">
      <c r="A663" s="31">
        <v>8</v>
      </c>
      <c r="B663" s="32" t="s">
        <v>174</v>
      </c>
      <c r="C663" s="53" t="s">
        <v>18</v>
      </c>
      <c r="D663" s="31"/>
      <c r="E663" s="33">
        <v>14.99</v>
      </c>
      <c r="F663" s="46"/>
      <c r="G663" s="29">
        <f t="shared" si="25"/>
        <v>0</v>
      </c>
    </row>
    <row r="664" spans="1:7" x14ac:dyDescent="0.25">
      <c r="A664" s="31">
        <v>7</v>
      </c>
      <c r="B664" s="32" t="s">
        <v>175</v>
      </c>
      <c r="C664" s="53" t="s">
        <v>18</v>
      </c>
      <c r="D664" s="31"/>
      <c r="E664" s="33">
        <v>14.99</v>
      </c>
      <c r="F664" s="46"/>
      <c r="G664" s="29">
        <f t="shared" si="25"/>
        <v>0</v>
      </c>
    </row>
    <row r="665" spans="1:7" x14ac:dyDescent="0.25">
      <c r="A665" s="31">
        <v>1</v>
      </c>
      <c r="B665" s="32" t="s">
        <v>565</v>
      </c>
      <c r="C665" s="53" t="s">
        <v>14</v>
      </c>
      <c r="D665" s="31"/>
      <c r="E665" s="33">
        <v>9.9499999999999993</v>
      </c>
      <c r="F665" s="46"/>
      <c r="G665" s="29">
        <f t="shared" ref="G665:G670" si="26">F665*E665</f>
        <v>0</v>
      </c>
    </row>
    <row r="666" spans="1:7" x14ac:dyDescent="0.25">
      <c r="A666" s="31">
        <v>12</v>
      </c>
      <c r="B666" s="32" t="s">
        <v>514</v>
      </c>
      <c r="C666" s="53" t="s">
        <v>14</v>
      </c>
      <c r="D666" s="31"/>
      <c r="E666" s="33">
        <v>9.9499999999999993</v>
      </c>
      <c r="F666" s="46"/>
      <c r="G666" s="29">
        <f t="shared" si="26"/>
        <v>0</v>
      </c>
    </row>
    <row r="667" spans="1:7" x14ac:dyDescent="0.25">
      <c r="A667" s="31">
        <v>1</v>
      </c>
      <c r="B667" s="32" t="s">
        <v>366</v>
      </c>
      <c r="C667" s="53" t="s">
        <v>18</v>
      </c>
      <c r="D667" s="31"/>
      <c r="E667" s="33">
        <v>14.99</v>
      </c>
      <c r="F667" s="46"/>
      <c r="G667" s="29">
        <f t="shared" si="26"/>
        <v>0</v>
      </c>
    </row>
    <row r="668" spans="1:7" x14ac:dyDescent="0.25">
      <c r="A668" s="31">
        <v>3</v>
      </c>
      <c r="B668" s="32" t="s">
        <v>367</v>
      </c>
      <c r="C668" s="53" t="s">
        <v>18</v>
      </c>
      <c r="D668" s="31"/>
      <c r="E668" s="33">
        <v>14.99</v>
      </c>
      <c r="F668" s="46"/>
      <c r="G668" s="29">
        <f t="shared" si="26"/>
        <v>0</v>
      </c>
    </row>
    <row r="669" spans="1:7" x14ac:dyDescent="0.25">
      <c r="A669" s="31">
        <v>19</v>
      </c>
      <c r="B669" s="32" t="s">
        <v>92</v>
      </c>
      <c r="C669" s="53" t="s">
        <v>18</v>
      </c>
      <c r="D669" s="31"/>
      <c r="E669" s="33">
        <v>9.9499999999999993</v>
      </c>
      <c r="F669" s="46"/>
      <c r="G669" s="29">
        <f t="shared" si="26"/>
        <v>0</v>
      </c>
    </row>
    <row r="670" spans="1:7" x14ac:dyDescent="0.25">
      <c r="A670" s="31">
        <v>9</v>
      </c>
      <c r="B670" s="32" t="s">
        <v>111</v>
      </c>
      <c r="C670" s="53" t="s">
        <v>18</v>
      </c>
      <c r="D670" s="31"/>
      <c r="E670" s="33">
        <v>9.9499999999999993</v>
      </c>
      <c r="F670" s="46"/>
      <c r="G670" s="29">
        <f t="shared" si="26"/>
        <v>0</v>
      </c>
    </row>
    <row r="671" spans="1:7" x14ac:dyDescent="0.25">
      <c r="A671" s="31"/>
      <c r="B671" s="32"/>
      <c r="C671" s="53"/>
      <c r="D671" s="31"/>
      <c r="E671" s="33"/>
      <c r="F671" s="46"/>
      <c r="G671" s="29"/>
    </row>
    <row r="672" spans="1:7" x14ac:dyDescent="0.25">
      <c r="A672" s="31"/>
      <c r="B672" s="26" t="s">
        <v>37</v>
      </c>
      <c r="C672" s="53"/>
      <c r="D672" s="31"/>
      <c r="E672" s="33"/>
      <c r="F672" s="46"/>
      <c r="G672" s="29"/>
    </row>
    <row r="673" spans="1:7" x14ac:dyDescent="0.25">
      <c r="A673" s="31">
        <v>9</v>
      </c>
      <c r="B673" s="32" t="s">
        <v>34</v>
      </c>
      <c r="C673" s="53" t="s">
        <v>21</v>
      </c>
      <c r="D673" s="31"/>
      <c r="E673" s="33">
        <v>29.95</v>
      </c>
      <c r="F673" s="46"/>
      <c r="G673" s="29">
        <f t="shared" ref="G673:G709" si="27">F673*E673</f>
        <v>0</v>
      </c>
    </row>
    <row r="674" spans="1:7" x14ac:dyDescent="0.25">
      <c r="A674" s="31">
        <v>5</v>
      </c>
      <c r="B674" s="32" t="s">
        <v>502</v>
      </c>
      <c r="C674" s="53" t="s">
        <v>21</v>
      </c>
      <c r="D674" s="31"/>
      <c r="E674" s="33">
        <v>29.95</v>
      </c>
      <c r="F674" s="46"/>
      <c r="G674" s="29">
        <f t="shared" si="27"/>
        <v>0</v>
      </c>
    </row>
    <row r="675" spans="1:7" x14ac:dyDescent="0.25">
      <c r="A675" s="31">
        <v>12</v>
      </c>
      <c r="B675" s="32" t="s">
        <v>85</v>
      </c>
      <c r="C675" s="53" t="s">
        <v>23</v>
      </c>
      <c r="D675" s="31"/>
      <c r="E675" s="33">
        <v>34.99</v>
      </c>
      <c r="F675" s="46"/>
      <c r="G675" s="29">
        <f t="shared" si="27"/>
        <v>0</v>
      </c>
    </row>
    <row r="676" spans="1:7" x14ac:dyDescent="0.25">
      <c r="A676" s="31">
        <v>1</v>
      </c>
      <c r="B676" s="32" t="s">
        <v>118</v>
      </c>
      <c r="C676" s="53" t="s">
        <v>116</v>
      </c>
      <c r="D676" s="31"/>
      <c r="E676" s="33">
        <v>275</v>
      </c>
      <c r="F676" s="46"/>
      <c r="G676" s="29">
        <f t="shared" si="27"/>
        <v>0</v>
      </c>
    </row>
    <row r="677" spans="1:7" x14ac:dyDescent="0.25">
      <c r="A677" s="31">
        <v>4</v>
      </c>
      <c r="B677" s="32" t="s">
        <v>65</v>
      </c>
      <c r="C677" s="53" t="s">
        <v>21</v>
      </c>
      <c r="D677" s="31"/>
      <c r="E677" s="33">
        <v>39.950000000000003</v>
      </c>
      <c r="F677" s="46"/>
      <c r="G677" s="29">
        <f t="shared" si="27"/>
        <v>0</v>
      </c>
    </row>
    <row r="678" spans="1:7" x14ac:dyDescent="0.25">
      <c r="A678" s="31">
        <v>4</v>
      </c>
      <c r="B678" s="32" t="s">
        <v>647</v>
      </c>
      <c r="C678" s="53" t="s">
        <v>21</v>
      </c>
      <c r="D678" s="31"/>
      <c r="E678" s="33">
        <v>37.99</v>
      </c>
      <c r="F678" s="46"/>
      <c r="G678" s="29">
        <f t="shared" si="27"/>
        <v>0</v>
      </c>
    </row>
    <row r="679" spans="1:7" x14ac:dyDescent="0.25">
      <c r="A679" s="31">
        <v>4</v>
      </c>
      <c r="B679" s="32" t="s">
        <v>180</v>
      </c>
      <c r="C679" s="53" t="s">
        <v>21</v>
      </c>
      <c r="D679" s="31"/>
      <c r="E679" s="33">
        <v>39.950000000000003</v>
      </c>
      <c r="F679" s="46"/>
      <c r="G679" s="29">
        <f t="shared" si="27"/>
        <v>0</v>
      </c>
    </row>
    <row r="680" spans="1:7" x14ac:dyDescent="0.25">
      <c r="A680" s="31">
        <v>7</v>
      </c>
      <c r="B680" s="32" t="s">
        <v>38</v>
      </c>
      <c r="C680" s="53" t="s">
        <v>21</v>
      </c>
      <c r="D680" s="31"/>
      <c r="E680" s="33">
        <v>34.99</v>
      </c>
      <c r="F680" s="46"/>
      <c r="G680" s="29">
        <f t="shared" si="27"/>
        <v>0</v>
      </c>
    </row>
    <row r="681" spans="1:7" x14ac:dyDescent="0.25">
      <c r="A681" s="31">
        <v>4</v>
      </c>
      <c r="B681" s="32" t="s">
        <v>124</v>
      </c>
      <c r="C681" s="53" t="s">
        <v>21</v>
      </c>
      <c r="D681" s="31"/>
      <c r="E681" s="33">
        <v>28</v>
      </c>
      <c r="F681" s="46"/>
      <c r="G681" s="29">
        <f t="shared" si="27"/>
        <v>0</v>
      </c>
    </row>
    <row r="682" spans="1:7" x14ac:dyDescent="0.25">
      <c r="A682" s="31">
        <v>2</v>
      </c>
      <c r="B682" s="32" t="s">
        <v>320</v>
      </c>
      <c r="C682" s="53" t="s">
        <v>70</v>
      </c>
      <c r="D682" s="31"/>
      <c r="E682" s="33">
        <v>24.95</v>
      </c>
      <c r="F682" s="46"/>
      <c r="G682" s="29">
        <f t="shared" si="27"/>
        <v>0</v>
      </c>
    </row>
    <row r="683" spans="1:7" x14ac:dyDescent="0.25">
      <c r="A683" s="31">
        <v>4</v>
      </c>
      <c r="B683" s="32" t="s">
        <v>82</v>
      </c>
      <c r="C683" s="53" t="s">
        <v>21</v>
      </c>
      <c r="D683" s="31"/>
      <c r="E683" s="33">
        <v>29.95</v>
      </c>
      <c r="F683" s="46"/>
      <c r="G683" s="29">
        <f t="shared" si="27"/>
        <v>0</v>
      </c>
    </row>
    <row r="684" spans="1:7" x14ac:dyDescent="0.25">
      <c r="A684" s="31">
        <v>8</v>
      </c>
      <c r="B684" s="32" t="s">
        <v>105</v>
      </c>
      <c r="C684" s="53" t="s">
        <v>23</v>
      </c>
      <c r="D684" s="31"/>
      <c r="E684" s="33">
        <v>29.95</v>
      </c>
      <c r="F684" s="46"/>
      <c r="G684" s="29">
        <f t="shared" si="27"/>
        <v>0</v>
      </c>
    </row>
    <row r="685" spans="1:7" x14ac:dyDescent="0.25">
      <c r="A685" s="31">
        <v>2</v>
      </c>
      <c r="B685" s="32" t="s">
        <v>147</v>
      </c>
      <c r="C685" s="53" t="s">
        <v>21</v>
      </c>
      <c r="D685" s="31"/>
      <c r="E685" s="33">
        <v>34.99</v>
      </c>
      <c r="F685" s="46"/>
      <c r="G685" s="29">
        <f t="shared" si="27"/>
        <v>0</v>
      </c>
    </row>
    <row r="686" spans="1:7" x14ac:dyDescent="0.25">
      <c r="A686" s="31">
        <v>4</v>
      </c>
      <c r="B686" s="32" t="s">
        <v>162</v>
      </c>
      <c r="C686" s="53" t="s">
        <v>21</v>
      </c>
      <c r="D686" s="31"/>
      <c r="E686" s="33">
        <v>32.950000000000003</v>
      </c>
      <c r="F686" s="46"/>
      <c r="G686" s="29">
        <f t="shared" si="27"/>
        <v>0</v>
      </c>
    </row>
    <row r="687" spans="1:7" x14ac:dyDescent="0.25">
      <c r="A687" s="31">
        <v>7</v>
      </c>
      <c r="B687" s="32" t="s">
        <v>667</v>
      </c>
      <c r="C687" s="53" t="s">
        <v>668</v>
      </c>
      <c r="D687" s="31"/>
      <c r="E687" s="33">
        <v>34.99</v>
      </c>
      <c r="F687" s="46"/>
      <c r="G687" s="29">
        <f t="shared" si="27"/>
        <v>0</v>
      </c>
    </row>
    <row r="688" spans="1:7" x14ac:dyDescent="0.25">
      <c r="A688" s="31">
        <v>5</v>
      </c>
      <c r="B688" s="32" t="s">
        <v>556</v>
      </c>
      <c r="C688" s="53" t="s">
        <v>21</v>
      </c>
      <c r="D688" s="31"/>
      <c r="E688" s="33">
        <v>34.950000000000003</v>
      </c>
      <c r="F688" s="46"/>
      <c r="G688" s="29">
        <f t="shared" si="27"/>
        <v>0</v>
      </c>
    </row>
    <row r="689" spans="1:7" x14ac:dyDescent="0.25">
      <c r="A689" s="31">
        <v>4</v>
      </c>
      <c r="B689" s="32" t="s">
        <v>112</v>
      </c>
      <c r="C689" s="53" t="s">
        <v>21</v>
      </c>
      <c r="D689" s="31"/>
      <c r="E689" s="33">
        <v>39.950000000000003</v>
      </c>
      <c r="F689" s="46"/>
      <c r="G689" s="29">
        <f t="shared" si="27"/>
        <v>0</v>
      </c>
    </row>
    <row r="690" spans="1:7" x14ac:dyDescent="0.25">
      <c r="A690" s="31">
        <v>1</v>
      </c>
      <c r="B690" s="32" t="s">
        <v>300</v>
      </c>
      <c r="C690" s="53" t="s">
        <v>21</v>
      </c>
      <c r="D690" s="31"/>
      <c r="E690" s="33">
        <v>34.99</v>
      </c>
      <c r="F690" s="46"/>
      <c r="G690" s="29">
        <f t="shared" si="27"/>
        <v>0</v>
      </c>
    </row>
    <row r="691" spans="1:7" x14ac:dyDescent="0.25">
      <c r="A691" s="31">
        <v>14</v>
      </c>
      <c r="B691" s="32" t="s">
        <v>612</v>
      </c>
      <c r="C691" s="53" t="s">
        <v>21</v>
      </c>
      <c r="D691" s="31"/>
      <c r="E691" s="33">
        <v>29.95</v>
      </c>
      <c r="F691" s="46"/>
      <c r="G691" s="29">
        <f t="shared" si="27"/>
        <v>0</v>
      </c>
    </row>
    <row r="692" spans="1:7" x14ac:dyDescent="0.25">
      <c r="A692" s="31">
        <v>8</v>
      </c>
      <c r="B692" s="32" t="s">
        <v>63</v>
      </c>
      <c r="C692" s="53" t="s">
        <v>21</v>
      </c>
      <c r="D692" s="31"/>
      <c r="E692" s="33">
        <v>34.99</v>
      </c>
      <c r="F692" s="46"/>
      <c r="G692" s="29">
        <f t="shared" si="27"/>
        <v>0</v>
      </c>
    </row>
    <row r="693" spans="1:7" x14ac:dyDescent="0.25">
      <c r="A693" s="31">
        <v>2</v>
      </c>
      <c r="B693" s="32" t="s">
        <v>56</v>
      </c>
      <c r="C693" s="53" t="s">
        <v>21</v>
      </c>
      <c r="D693" s="31"/>
      <c r="E693" s="33">
        <v>37.950000000000003</v>
      </c>
      <c r="F693" s="46"/>
      <c r="G693" s="29">
        <f t="shared" si="27"/>
        <v>0</v>
      </c>
    </row>
    <row r="694" spans="1:7" x14ac:dyDescent="0.25">
      <c r="A694" s="31">
        <v>3</v>
      </c>
      <c r="B694" s="32" t="s">
        <v>392</v>
      </c>
      <c r="C694" s="53" t="s">
        <v>21</v>
      </c>
      <c r="D694" s="31"/>
      <c r="E694" s="33">
        <v>24.99</v>
      </c>
      <c r="F694" s="46"/>
      <c r="G694" s="29">
        <f t="shared" si="27"/>
        <v>0</v>
      </c>
    </row>
    <row r="695" spans="1:7" x14ac:dyDescent="0.25">
      <c r="A695" s="31">
        <v>7</v>
      </c>
      <c r="B695" s="32" t="s">
        <v>80</v>
      </c>
      <c r="C695" s="53" t="s">
        <v>21</v>
      </c>
      <c r="D695" s="31"/>
      <c r="E695" s="33">
        <v>29.95</v>
      </c>
      <c r="F695" s="46"/>
      <c r="G695" s="29">
        <f t="shared" si="27"/>
        <v>0</v>
      </c>
    </row>
    <row r="696" spans="1:7" x14ac:dyDescent="0.25">
      <c r="A696" s="31">
        <v>2</v>
      </c>
      <c r="B696" s="32" t="s">
        <v>80</v>
      </c>
      <c r="C696" s="53" t="s">
        <v>23</v>
      </c>
      <c r="D696" s="31"/>
      <c r="E696" s="33">
        <v>26.95</v>
      </c>
      <c r="F696" s="46"/>
      <c r="G696" s="29">
        <f t="shared" si="27"/>
        <v>0</v>
      </c>
    </row>
    <row r="697" spans="1:7" x14ac:dyDescent="0.25">
      <c r="A697" s="31">
        <v>9</v>
      </c>
      <c r="B697" s="32" t="s">
        <v>66</v>
      </c>
      <c r="C697" s="53" t="s">
        <v>21</v>
      </c>
      <c r="D697" s="31"/>
      <c r="E697" s="33">
        <v>29.99</v>
      </c>
      <c r="F697" s="46"/>
      <c r="G697" s="29">
        <f t="shared" si="27"/>
        <v>0</v>
      </c>
    </row>
    <row r="698" spans="1:7" x14ac:dyDescent="0.25">
      <c r="A698" s="31">
        <v>3</v>
      </c>
      <c r="B698" s="32" t="s">
        <v>44</v>
      </c>
      <c r="C698" s="53" t="s">
        <v>21</v>
      </c>
      <c r="D698" s="31"/>
      <c r="E698" s="33">
        <v>29.95</v>
      </c>
      <c r="F698" s="46"/>
      <c r="G698" s="29">
        <f t="shared" si="27"/>
        <v>0</v>
      </c>
    </row>
    <row r="699" spans="1:7" x14ac:dyDescent="0.25">
      <c r="A699" s="31">
        <v>1</v>
      </c>
      <c r="B699" s="32" t="s">
        <v>93</v>
      </c>
      <c r="C699" s="53" t="s">
        <v>23</v>
      </c>
      <c r="D699" s="31"/>
      <c r="E699" s="33">
        <v>29.95</v>
      </c>
      <c r="F699" s="46"/>
      <c r="G699" s="29">
        <f t="shared" si="27"/>
        <v>0</v>
      </c>
    </row>
    <row r="700" spans="1:7" x14ac:dyDescent="0.25">
      <c r="A700" s="31">
        <v>6</v>
      </c>
      <c r="B700" s="32" t="s">
        <v>194</v>
      </c>
      <c r="C700" s="53" t="s">
        <v>21</v>
      </c>
      <c r="D700" s="31"/>
      <c r="E700" s="33">
        <v>29.99</v>
      </c>
      <c r="F700" s="46"/>
      <c r="G700" s="29">
        <f t="shared" si="27"/>
        <v>0</v>
      </c>
    </row>
    <row r="701" spans="1:7" x14ac:dyDescent="0.25">
      <c r="A701" s="31">
        <v>5</v>
      </c>
      <c r="B701" s="32" t="s">
        <v>89</v>
      </c>
      <c r="C701" s="53" t="s">
        <v>21</v>
      </c>
      <c r="D701" s="31"/>
      <c r="E701" s="33">
        <v>39.950000000000003</v>
      </c>
      <c r="F701" s="46"/>
      <c r="G701" s="29">
        <f t="shared" si="27"/>
        <v>0</v>
      </c>
    </row>
    <row r="702" spans="1:7" x14ac:dyDescent="0.25">
      <c r="A702" s="31">
        <v>9</v>
      </c>
      <c r="B702" s="32" t="s">
        <v>106</v>
      </c>
      <c r="C702" s="53" t="s">
        <v>21</v>
      </c>
      <c r="D702" s="31"/>
      <c r="E702" s="33">
        <v>34.950000000000003</v>
      </c>
      <c r="F702" s="46"/>
      <c r="G702" s="29">
        <f t="shared" si="27"/>
        <v>0</v>
      </c>
    </row>
    <row r="703" spans="1:7" x14ac:dyDescent="0.25">
      <c r="A703" s="31">
        <v>4</v>
      </c>
      <c r="B703" s="32" t="s">
        <v>195</v>
      </c>
      <c r="C703" s="53" t="s">
        <v>21</v>
      </c>
      <c r="D703" s="31"/>
      <c r="E703" s="33">
        <v>30.95</v>
      </c>
      <c r="F703" s="46"/>
      <c r="G703" s="29">
        <f t="shared" si="27"/>
        <v>0</v>
      </c>
    </row>
    <row r="704" spans="1:7" x14ac:dyDescent="0.25">
      <c r="A704" s="31">
        <v>2</v>
      </c>
      <c r="B704" s="32" t="s">
        <v>195</v>
      </c>
      <c r="C704" s="53" t="s">
        <v>23</v>
      </c>
      <c r="D704" s="31"/>
      <c r="E704" s="33">
        <v>34.950000000000003</v>
      </c>
      <c r="F704" s="46"/>
      <c r="G704" s="29">
        <f t="shared" si="27"/>
        <v>0</v>
      </c>
    </row>
    <row r="705" spans="1:7" x14ac:dyDescent="0.25">
      <c r="A705" s="31">
        <v>1</v>
      </c>
      <c r="B705" s="32" t="s">
        <v>524</v>
      </c>
      <c r="C705" s="53" t="s">
        <v>23</v>
      </c>
      <c r="D705" s="31"/>
      <c r="E705" s="33">
        <v>29.95</v>
      </c>
      <c r="F705" s="46"/>
      <c r="G705" s="29">
        <f t="shared" si="27"/>
        <v>0</v>
      </c>
    </row>
    <row r="706" spans="1:7" x14ac:dyDescent="0.25">
      <c r="A706" s="31">
        <v>3</v>
      </c>
      <c r="B706" s="32" t="s">
        <v>623</v>
      </c>
      <c r="C706" s="53" t="s">
        <v>21</v>
      </c>
      <c r="D706" s="31"/>
      <c r="E706" s="33">
        <v>34.99</v>
      </c>
      <c r="F706" s="46"/>
      <c r="G706" s="29">
        <f t="shared" si="27"/>
        <v>0</v>
      </c>
    </row>
    <row r="707" spans="1:7" x14ac:dyDescent="0.25">
      <c r="A707" s="31">
        <v>7</v>
      </c>
      <c r="B707" s="32" t="s">
        <v>442</v>
      </c>
      <c r="C707" s="53" t="s">
        <v>23</v>
      </c>
      <c r="D707" s="31"/>
      <c r="E707" s="33">
        <v>29.99</v>
      </c>
      <c r="F707" s="46"/>
      <c r="G707" s="29">
        <f t="shared" si="27"/>
        <v>0</v>
      </c>
    </row>
    <row r="708" spans="1:7" x14ac:dyDescent="0.25">
      <c r="A708" s="31">
        <v>1</v>
      </c>
      <c r="B708" s="32" t="s">
        <v>117</v>
      </c>
      <c r="C708" s="53" t="s">
        <v>21</v>
      </c>
      <c r="D708" s="31"/>
      <c r="E708" s="33">
        <v>29.95</v>
      </c>
      <c r="F708" s="46"/>
      <c r="G708" s="29">
        <f t="shared" si="27"/>
        <v>0</v>
      </c>
    </row>
    <row r="709" spans="1:7" x14ac:dyDescent="0.25">
      <c r="A709" s="31">
        <v>2</v>
      </c>
      <c r="B709" s="32" t="s">
        <v>88</v>
      </c>
      <c r="C709" s="53" t="s">
        <v>23</v>
      </c>
      <c r="D709" s="31"/>
      <c r="E709" s="33">
        <v>24.99</v>
      </c>
      <c r="F709" s="46"/>
      <c r="G709" s="29">
        <f t="shared" si="27"/>
        <v>0</v>
      </c>
    </row>
    <row r="710" spans="1:7" x14ac:dyDescent="0.25">
      <c r="A710" s="31">
        <v>3</v>
      </c>
      <c r="B710" s="32" t="s">
        <v>338</v>
      </c>
      <c r="C710" s="53" t="s">
        <v>21</v>
      </c>
      <c r="D710" s="31"/>
      <c r="E710" s="33">
        <v>34.99</v>
      </c>
      <c r="F710" s="46"/>
      <c r="G710" s="29">
        <f t="shared" ref="G710:G734" si="28">F710*E710</f>
        <v>0</v>
      </c>
    </row>
    <row r="711" spans="1:7" x14ac:dyDescent="0.25">
      <c r="A711" s="31">
        <v>6</v>
      </c>
      <c r="B711" s="32" t="s">
        <v>525</v>
      </c>
      <c r="C711" s="53" t="s">
        <v>21</v>
      </c>
      <c r="D711" s="31"/>
      <c r="E711" s="33">
        <v>34.99</v>
      </c>
      <c r="F711" s="46"/>
      <c r="G711" s="29">
        <f t="shared" si="28"/>
        <v>0</v>
      </c>
    </row>
    <row r="712" spans="1:7" x14ac:dyDescent="0.25">
      <c r="A712" s="31">
        <v>34</v>
      </c>
      <c r="B712" s="32" t="s">
        <v>561</v>
      </c>
      <c r="C712" s="53" t="s">
        <v>21</v>
      </c>
      <c r="D712" s="31"/>
      <c r="E712" s="33">
        <v>39.950000000000003</v>
      </c>
      <c r="F712" s="46"/>
      <c r="G712" s="29">
        <f t="shared" si="28"/>
        <v>0</v>
      </c>
    </row>
    <row r="713" spans="1:7" x14ac:dyDescent="0.25">
      <c r="A713" s="31">
        <v>5</v>
      </c>
      <c r="B713" s="32" t="s">
        <v>83</v>
      </c>
      <c r="C713" s="53" t="s">
        <v>21</v>
      </c>
      <c r="D713" s="31"/>
      <c r="E713" s="33">
        <v>39.99</v>
      </c>
      <c r="F713" s="46"/>
      <c r="G713" s="29">
        <f t="shared" si="28"/>
        <v>0</v>
      </c>
    </row>
    <row r="714" spans="1:7" x14ac:dyDescent="0.25">
      <c r="A714" s="31">
        <v>4</v>
      </c>
      <c r="B714" s="32" t="s">
        <v>181</v>
      </c>
      <c r="C714" s="53" t="s">
        <v>21</v>
      </c>
      <c r="D714" s="31"/>
      <c r="E714" s="33">
        <v>29.99</v>
      </c>
      <c r="F714" s="46"/>
      <c r="G714" s="29">
        <f t="shared" si="28"/>
        <v>0</v>
      </c>
    </row>
    <row r="715" spans="1:7" x14ac:dyDescent="0.25">
      <c r="A715" s="31">
        <v>1</v>
      </c>
      <c r="B715" s="32" t="s">
        <v>308</v>
      </c>
      <c r="C715" s="53" t="s">
        <v>21</v>
      </c>
      <c r="D715" s="31"/>
      <c r="E715" s="33">
        <v>64.95</v>
      </c>
      <c r="F715" s="46"/>
      <c r="G715" s="29">
        <f t="shared" si="28"/>
        <v>0</v>
      </c>
    </row>
    <row r="716" spans="1:7" x14ac:dyDescent="0.25">
      <c r="A716" s="31">
        <v>1</v>
      </c>
      <c r="B716" s="32" t="s">
        <v>302</v>
      </c>
      <c r="C716" s="53" t="s">
        <v>116</v>
      </c>
      <c r="D716" s="31"/>
      <c r="E716" s="33">
        <v>79.95</v>
      </c>
      <c r="F716" s="46"/>
      <c r="G716" s="29">
        <f t="shared" si="28"/>
        <v>0</v>
      </c>
    </row>
    <row r="717" spans="1:7" x14ac:dyDescent="0.25">
      <c r="A717" s="31">
        <v>4</v>
      </c>
      <c r="B717" s="32" t="s">
        <v>636</v>
      </c>
      <c r="C717" s="53" t="s">
        <v>21</v>
      </c>
      <c r="D717" s="31"/>
      <c r="E717" s="33">
        <v>39.950000000000003</v>
      </c>
      <c r="F717" s="46"/>
      <c r="G717" s="29">
        <f t="shared" si="28"/>
        <v>0</v>
      </c>
    </row>
    <row r="718" spans="1:7" x14ac:dyDescent="0.25">
      <c r="A718" s="31">
        <v>1</v>
      </c>
      <c r="B718" s="32" t="s">
        <v>309</v>
      </c>
      <c r="C718" s="53" t="s">
        <v>21</v>
      </c>
      <c r="D718" s="31"/>
      <c r="E718" s="33">
        <v>89.95</v>
      </c>
      <c r="F718" s="46"/>
      <c r="G718" s="29">
        <f t="shared" si="28"/>
        <v>0</v>
      </c>
    </row>
    <row r="719" spans="1:7" x14ac:dyDescent="0.25">
      <c r="A719" s="31">
        <v>2</v>
      </c>
      <c r="B719" s="32" t="s">
        <v>310</v>
      </c>
      <c r="C719" s="53" t="s">
        <v>311</v>
      </c>
      <c r="D719" s="31" t="s">
        <v>312</v>
      </c>
      <c r="E719" s="33">
        <v>44.95</v>
      </c>
      <c r="F719" s="46"/>
      <c r="G719" s="29">
        <f t="shared" si="28"/>
        <v>0</v>
      </c>
    </row>
    <row r="720" spans="1:7" x14ac:dyDescent="0.25">
      <c r="A720" s="31">
        <v>1</v>
      </c>
      <c r="B720" s="32" t="s">
        <v>313</v>
      </c>
      <c r="C720" s="53" t="s">
        <v>213</v>
      </c>
      <c r="D720" s="31"/>
      <c r="E720" s="33">
        <v>235</v>
      </c>
      <c r="F720" s="46"/>
      <c r="G720" s="29">
        <f t="shared" si="28"/>
        <v>0</v>
      </c>
    </row>
    <row r="721" spans="1:7" x14ac:dyDescent="0.25">
      <c r="A721" s="31">
        <v>1</v>
      </c>
      <c r="B721" s="32" t="s">
        <v>196</v>
      </c>
      <c r="C721" s="53" t="s">
        <v>21</v>
      </c>
      <c r="D721" s="31"/>
      <c r="E721" s="33">
        <v>34.99</v>
      </c>
      <c r="F721" s="46"/>
      <c r="G721" s="29">
        <f t="shared" si="28"/>
        <v>0</v>
      </c>
    </row>
    <row r="722" spans="1:7" x14ac:dyDescent="0.25">
      <c r="A722" s="31">
        <v>2</v>
      </c>
      <c r="B722" s="32" t="s">
        <v>526</v>
      </c>
      <c r="C722" s="53" t="s">
        <v>23</v>
      </c>
      <c r="D722" s="31"/>
      <c r="E722" s="33">
        <v>49.99</v>
      </c>
      <c r="F722" s="46"/>
      <c r="G722" s="29">
        <f t="shared" si="28"/>
        <v>0</v>
      </c>
    </row>
    <row r="723" spans="1:7" x14ac:dyDescent="0.25">
      <c r="A723" s="31">
        <v>3</v>
      </c>
      <c r="B723" s="32" t="s">
        <v>503</v>
      </c>
      <c r="C723" s="53" t="s">
        <v>21</v>
      </c>
      <c r="D723" s="31"/>
      <c r="E723" s="33">
        <v>34.950000000000003</v>
      </c>
      <c r="F723" s="46"/>
      <c r="G723" s="29">
        <f t="shared" si="28"/>
        <v>0</v>
      </c>
    </row>
    <row r="724" spans="1:7" x14ac:dyDescent="0.25">
      <c r="A724" s="31">
        <v>1</v>
      </c>
      <c r="B724" s="32" t="s">
        <v>504</v>
      </c>
      <c r="C724" s="53" t="s">
        <v>21</v>
      </c>
      <c r="D724" s="31"/>
      <c r="E724" s="33">
        <v>30.95</v>
      </c>
      <c r="F724" s="46"/>
      <c r="G724" s="29">
        <f t="shared" si="28"/>
        <v>0</v>
      </c>
    </row>
    <row r="725" spans="1:7" x14ac:dyDescent="0.25">
      <c r="A725" s="31">
        <v>20</v>
      </c>
      <c r="B725" s="32" t="s">
        <v>224</v>
      </c>
      <c r="C725" s="53" t="s">
        <v>23</v>
      </c>
      <c r="D725" s="31"/>
      <c r="E725" s="33">
        <v>29.99</v>
      </c>
      <c r="F725" s="46"/>
      <c r="G725" s="29">
        <f t="shared" si="28"/>
        <v>0</v>
      </c>
    </row>
    <row r="726" spans="1:7" x14ac:dyDescent="0.25">
      <c r="A726" s="31">
        <v>6</v>
      </c>
      <c r="B726" s="32" t="s">
        <v>107</v>
      </c>
      <c r="C726" s="53" t="s">
        <v>21</v>
      </c>
      <c r="D726" s="31"/>
      <c r="E726" s="33">
        <v>34.99</v>
      </c>
      <c r="F726" s="46"/>
      <c r="G726" s="29">
        <f t="shared" si="28"/>
        <v>0</v>
      </c>
    </row>
    <row r="727" spans="1:7" x14ac:dyDescent="0.25">
      <c r="A727" s="31">
        <v>5</v>
      </c>
      <c r="B727" s="32" t="s">
        <v>585</v>
      </c>
      <c r="C727" s="53" t="s">
        <v>21</v>
      </c>
      <c r="D727" s="31"/>
      <c r="E727" s="33">
        <v>30.95</v>
      </c>
      <c r="F727" s="46"/>
      <c r="G727" s="29">
        <f t="shared" si="28"/>
        <v>0</v>
      </c>
    </row>
    <row r="728" spans="1:7" x14ac:dyDescent="0.25">
      <c r="A728" s="31">
        <v>19</v>
      </c>
      <c r="B728" s="32" t="s">
        <v>221</v>
      </c>
      <c r="C728" s="53" t="s">
        <v>21</v>
      </c>
      <c r="D728" s="31"/>
      <c r="E728" s="33">
        <v>34.950000000000003</v>
      </c>
      <c r="F728" s="46"/>
      <c r="G728" s="29">
        <f t="shared" si="28"/>
        <v>0</v>
      </c>
    </row>
    <row r="729" spans="1:7" x14ac:dyDescent="0.25">
      <c r="A729" s="31">
        <v>22</v>
      </c>
      <c r="B729" s="32" t="s">
        <v>164</v>
      </c>
      <c r="C729" s="53" t="s">
        <v>21</v>
      </c>
      <c r="D729" s="31"/>
      <c r="E729" s="33">
        <v>29.99</v>
      </c>
      <c r="F729" s="46"/>
      <c r="G729" s="29">
        <f t="shared" si="28"/>
        <v>0</v>
      </c>
    </row>
    <row r="730" spans="1:7" x14ac:dyDescent="0.25">
      <c r="A730" s="31">
        <v>2</v>
      </c>
      <c r="B730" s="32" t="s">
        <v>182</v>
      </c>
      <c r="C730" s="53" t="s">
        <v>21</v>
      </c>
      <c r="D730" s="31"/>
      <c r="E730" s="33">
        <v>34.950000000000003</v>
      </c>
      <c r="F730" s="46"/>
      <c r="G730" s="29">
        <f t="shared" si="28"/>
        <v>0</v>
      </c>
    </row>
    <row r="731" spans="1:7" x14ac:dyDescent="0.25">
      <c r="A731" s="31">
        <v>4</v>
      </c>
      <c r="B731" s="32" t="s">
        <v>160</v>
      </c>
      <c r="C731" s="53" t="s">
        <v>21</v>
      </c>
      <c r="D731" s="31"/>
      <c r="E731" s="33">
        <v>34.99</v>
      </c>
      <c r="F731" s="46"/>
      <c r="G731" s="29">
        <f t="shared" si="28"/>
        <v>0</v>
      </c>
    </row>
    <row r="732" spans="1:7" x14ac:dyDescent="0.25">
      <c r="A732" s="31">
        <v>7</v>
      </c>
      <c r="B732" s="32" t="s">
        <v>173</v>
      </c>
      <c r="C732" s="53" t="s">
        <v>21</v>
      </c>
      <c r="D732" s="31"/>
      <c r="E732" s="33">
        <v>29.95</v>
      </c>
      <c r="F732" s="46"/>
      <c r="G732" s="29">
        <f t="shared" si="28"/>
        <v>0</v>
      </c>
    </row>
    <row r="733" spans="1:7" x14ac:dyDescent="0.25">
      <c r="A733" s="31">
        <v>14</v>
      </c>
      <c r="B733" s="32" t="s">
        <v>393</v>
      </c>
      <c r="C733" s="53" t="s">
        <v>21</v>
      </c>
      <c r="D733" s="31"/>
      <c r="E733" s="33">
        <v>34.950000000000003</v>
      </c>
      <c r="F733" s="46"/>
      <c r="G733" s="29">
        <f t="shared" si="28"/>
        <v>0</v>
      </c>
    </row>
    <row r="734" spans="1:7" x14ac:dyDescent="0.25">
      <c r="A734" s="31">
        <v>4</v>
      </c>
      <c r="B734" s="32" t="s">
        <v>566</v>
      </c>
      <c r="C734" s="53" t="s">
        <v>458</v>
      </c>
      <c r="D734" s="31"/>
      <c r="E734" s="33">
        <v>49.99</v>
      </c>
      <c r="F734" s="46"/>
      <c r="G734" s="29">
        <f t="shared" si="28"/>
        <v>0</v>
      </c>
    </row>
    <row r="735" spans="1:7" x14ac:dyDescent="0.25">
      <c r="A735" s="31">
        <v>6</v>
      </c>
      <c r="B735" s="32" t="s">
        <v>430</v>
      </c>
      <c r="C735" s="53" t="s">
        <v>23</v>
      </c>
      <c r="D735" s="31"/>
      <c r="E735" s="33">
        <v>31.95</v>
      </c>
      <c r="F735" s="46"/>
      <c r="G735" s="29">
        <f t="shared" ref="G735:G740" si="29">F735*E735</f>
        <v>0</v>
      </c>
    </row>
    <row r="736" spans="1:7" x14ac:dyDescent="0.25">
      <c r="A736" s="31">
        <v>3</v>
      </c>
      <c r="B736" s="32" t="s">
        <v>371</v>
      </c>
      <c r="C736" s="53" t="s">
        <v>23</v>
      </c>
      <c r="D736" s="31"/>
      <c r="E736" s="33">
        <v>29.99</v>
      </c>
      <c r="F736" s="46"/>
      <c r="G736" s="29">
        <f t="shared" si="29"/>
        <v>0</v>
      </c>
    </row>
    <row r="737" spans="1:7" x14ac:dyDescent="0.25">
      <c r="A737" s="31">
        <v>2</v>
      </c>
      <c r="B737" s="32" t="s">
        <v>317</v>
      </c>
      <c r="C737" s="53" t="s">
        <v>22</v>
      </c>
      <c r="D737" s="31"/>
      <c r="E737" s="33">
        <v>49.99</v>
      </c>
      <c r="F737" s="46"/>
      <c r="G737" s="29">
        <f t="shared" si="29"/>
        <v>0</v>
      </c>
    </row>
    <row r="738" spans="1:7" x14ac:dyDescent="0.25">
      <c r="A738" s="31">
        <v>2</v>
      </c>
      <c r="B738" s="32" t="s">
        <v>317</v>
      </c>
      <c r="C738" s="53" t="s">
        <v>23</v>
      </c>
      <c r="D738" s="31"/>
      <c r="E738" s="33">
        <v>29.99</v>
      </c>
      <c r="F738" s="46"/>
      <c r="G738" s="29">
        <f t="shared" si="29"/>
        <v>0</v>
      </c>
    </row>
    <row r="739" spans="1:7" x14ac:dyDescent="0.25">
      <c r="A739" s="31">
        <v>5</v>
      </c>
      <c r="B739" s="32" t="s">
        <v>515</v>
      </c>
      <c r="C739" s="53" t="s">
        <v>23</v>
      </c>
      <c r="D739" s="31"/>
      <c r="E739" s="33">
        <v>29.95</v>
      </c>
      <c r="F739" s="46"/>
      <c r="G739" s="29">
        <f t="shared" si="29"/>
        <v>0</v>
      </c>
    </row>
    <row r="740" spans="1:7" x14ac:dyDescent="0.25">
      <c r="A740" s="31">
        <v>16</v>
      </c>
      <c r="B740" s="32" t="s">
        <v>35</v>
      </c>
      <c r="C740" s="53" t="s">
        <v>23</v>
      </c>
      <c r="D740" s="31"/>
      <c r="E740" s="33">
        <v>29.99</v>
      </c>
      <c r="F740" s="46"/>
      <c r="G740" s="29">
        <f t="shared" si="29"/>
        <v>0</v>
      </c>
    </row>
    <row r="741" spans="1:7" x14ac:dyDescent="0.25">
      <c r="A741" s="31">
        <v>3</v>
      </c>
      <c r="B741" s="32" t="s">
        <v>457</v>
      </c>
      <c r="C741" s="53" t="s">
        <v>458</v>
      </c>
      <c r="D741" s="31" t="s">
        <v>312</v>
      </c>
      <c r="E741" s="33">
        <v>49.99</v>
      </c>
      <c r="F741" s="46"/>
      <c r="G741" s="29">
        <f t="shared" ref="G741:G750" si="30">F741*E741</f>
        <v>0</v>
      </c>
    </row>
    <row r="742" spans="1:7" x14ac:dyDescent="0.25">
      <c r="A742" s="31">
        <v>1</v>
      </c>
      <c r="B742" s="32" t="s">
        <v>60</v>
      </c>
      <c r="C742" s="53" t="s">
        <v>21</v>
      </c>
      <c r="D742" s="31"/>
      <c r="E742" s="33">
        <v>34.99</v>
      </c>
      <c r="F742" s="46"/>
      <c r="G742" s="29">
        <f t="shared" si="30"/>
        <v>0</v>
      </c>
    </row>
    <row r="743" spans="1:7" x14ac:dyDescent="0.25">
      <c r="A743" s="31">
        <v>3</v>
      </c>
      <c r="B743" s="32" t="s">
        <v>158</v>
      </c>
      <c r="C743" s="53" t="s">
        <v>21</v>
      </c>
      <c r="D743" s="31"/>
      <c r="E743" s="33">
        <v>29.99</v>
      </c>
      <c r="F743" s="46"/>
      <c r="G743" s="29">
        <f t="shared" si="30"/>
        <v>0</v>
      </c>
    </row>
    <row r="744" spans="1:7" x14ac:dyDescent="0.25">
      <c r="A744" s="31">
        <v>2</v>
      </c>
      <c r="B744" s="32" t="s">
        <v>53</v>
      </c>
      <c r="C744" s="53" t="s">
        <v>21</v>
      </c>
      <c r="D744" s="31"/>
      <c r="E744" s="33">
        <v>34.950000000000003</v>
      </c>
      <c r="F744" s="46"/>
      <c r="G744" s="29">
        <f t="shared" si="30"/>
        <v>0</v>
      </c>
    </row>
    <row r="745" spans="1:7" x14ac:dyDescent="0.25">
      <c r="A745" s="31">
        <v>1</v>
      </c>
      <c r="B745" s="32" t="s">
        <v>36</v>
      </c>
      <c r="C745" s="53" t="s">
        <v>21</v>
      </c>
      <c r="D745" s="31"/>
      <c r="E745" s="33">
        <v>42.99</v>
      </c>
      <c r="F745" s="46"/>
      <c r="G745" s="29">
        <f t="shared" si="30"/>
        <v>0</v>
      </c>
    </row>
    <row r="746" spans="1:7" x14ac:dyDescent="0.25">
      <c r="A746" s="31">
        <v>1</v>
      </c>
      <c r="B746" s="32" t="s">
        <v>36</v>
      </c>
      <c r="C746" s="53" t="s">
        <v>23</v>
      </c>
      <c r="D746" s="31"/>
      <c r="E746" s="33">
        <v>34.99</v>
      </c>
      <c r="F746" s="46"/>
      <c r="G746" s="29">
        <f t="shared" si="30"/>
        <v>0</v>
      </c>
    </row>
    <row r="747" spans="1:7" x14ac:dyDescent="0.25">
      <c r="A747" s="31">
        <v>5</v>
      </c>
      <c r="B747" s="32" t="s">
        <v>64</v>
      </c>
      <c r="C747" s="53" t="s">
        <v>21</v>
      </c>
      <c r="D747" s="31"/>
      <c r="E747" s="33">
        <v>29.95</v>
      </c>
      <c r="F747" s="46"/>
      <c r="G747" s="29">
        <f t="shared" si="30"/>
        <v>0</v>
      </c>
    </row>
    <row r="748" spans="1:7" x14ac:dyDescent="0.25">
      <c r="A748" s="31">
        <v>1</v>
      </c>
      <c r="B748" s="32" t="s">
        <v>179</v>
      </c>
      <c r="C748" s="53" t="s">
        <v>23</v>
      </c>
      <c r="D748" s="31"/>
      <c r="E748" s="33">
        <v>29.99</v>
      </c>
      <c r="F748" s="46"/>
      <c r="G748" s="29">
        <f t="shared" si="30"/>
        <v>0</v>
      </c>
    </row>
    <row r="749" spans="1:7" x14ac:dyDescent="0.25">
      <c r="A749" s="31">
        <v>2</v>
      </c>
      <c r="B749" s="32" t="s">
        <v>190</v>
      </c>
      <c r="C749" s="53" t="s">
        <v>21</v>
      </c>
      <c r="D749" s="31"/>
      <c r="E749" s="33">
        <v>34.950000000000003</v>
      </c>
      <c r="F749" s="46"/>
      <c r="G749" s="29">
        <f t="shared" si="30"/>
        <v>0</v>
      </c>
    </row>
    <row r="750" spans="1:7" x14ac:dyDescent="0.25">
      <c r="A750" s="31">
        <v>1</v>
      </c>
      <c r="B750" s="32" t="s">
        <v>190</v>
      </c>
      <c r="C750" s="53" t="s">
        <v>23</v>
      </c>
      <c r="D750" s="31"/>
      <c r="E750" s="33">
        <v>29.99</v>
      </c>
      <c r="F750" s="46"/>
      <c r="G750" s="29">
        <f t="shared" si="30"/>
        <v>0</v>
      </c>
    </row>
    <row r="751" spans="1:7" x14ac:dyDescent="0.25">
      <c r="A751" s="31">
        <v>23</v>
      </c>
      <c r="B751" s="32" t="s">
        <v>564</v>
      </c>
      <c r="C751" s="53" t="s">
        <v>21</v>
      </c>
      <c r="D751" s="31"/>
      <c r="E751" s="33">
        <v>29.95</v>
      </c>
      <c r="F751" s="46"/>
      <c r="G751" s="29">
        <f t="shared" ref="G751:G755" si="31">F751*E751</f>
        <v>0</v>
      </c>
    </row>
    <row r="752" spans="1:7" x14ac:dyDescent="0.25">
      <c r="A752" s="31">
        <v>1</v>
      </c>
      <c r="B752" s="32" t="s">
        <v>67</v>
      </c>
      <c r="C752" s="53" t="s">
        <v>21</v>
      </c>
      <c r="D752" s="31"/>
      <c r="E752" s="33">
        <v>29.99</v>
      </c>
      <c r="F752" s="46"/>
      <c r="G752" s="29">
        <f t="shared" si="31"/>
        <v>0</v>
      </c>
    </row>
    <row r="753" spans="1:7" x14ac:dyDescent="0.25">
      <c r="A753" s="31">
        <v>3</v>
      </c>
      <c r="B753" s="32" t="s">
        <v>91</v>
      </c>
      <c r="C753" s="53" t="s">
        <v>21</v>
      </c>
      <c r="D753" s="31"/>
      <c r="E753" s="33">
        <v>34.99</v>
      </c>
      <c r="F753" s="46"/>
      <c r="G753" s="29">
        <f t="shared" si="31"/>
        <v>0</v>
      </c>
    </row>
    <row r="754" spans="1:7" x14ac:dyDescent="0.25">
      <c r="A754" s="31">
        <v>8</v>
      </c>
      <c r="B754" s="32" t="s">
        <v>184</v>
      </c>
      <c r="C754" s="53" t="s">
        <v>21</v>
      </c>
      <c r="D754" s="31"/>
      <c r="E754" s="33">
        <v>34.99</v>
      </c>
      <c r="F754" s="46"/>
      <c r="G754" s="29">
        <f t="shared" si="31"/>
        <v>0</v>
      </c>
    </row>
    <row r="755" spans="1:7" x14ac:dyDescent="0.25">
      <c r="A755" s="31">
        <v>5</v>
      </c>
      <c r="B755" s="32" t="s">
        <v>92</v>
      </c>
      <c r="C755" s="53" t="s">
        <v>21</v>
      </c>
      <c r="D755" s="31"/>
      <c r="E755" s="33">
        <v>29.99</v>
      </c>
      <c r="F755" s="46"/>
      <c r="G755" s="29">
        <f t="shared" si="31"/>
        <v>0</v>
      </c>
    </row>
    <row r="756" spans="1:7" x14ac:dyDescent="0.25">
      <c r="A756" s="31">
        <v>10</v>
      </c>
      <c r="B756" s="32" t="s">
        <v>111</v>
      </c>
      <c r="C756" s="53" t="s">
        <v>21</v>
      </c>
      <c r="D756" s="31"/>
      <c r="E756" s="33">
        <v>29.99</v>
      </c>
      <c r="F756" s="46"/>
      <c r="G756" s="29">
        <f t="shared" ref="G756:G758" si="32">F756*E756</f>
        <v>0</v>
      </c>
    </row>
    <row r="757" spans="1:7" x14ac:dyDescent="0.25">
      <c r="A757" s="31">
        <v>5</v>
      </c>
      <c r="B757" s="32" t="s">
        <v>169</v>
      </c>
      <c r="C757" s="53" t="s">
        <v>21</v>
      </c>
      <c r="D757" s="31"/>
      <c r="E757" s="33">
        <v>39.99</v>
      </c>
      <c r="F757" s="46"/>
      <c r="G757" s="29">
        <f t="shared" si="32"/>
        <v>0</v>
      </c>
    </row>
    <row r="758" spans="1:7" x14ac:dyDescent="0.25">
      <c r="A758" s="31">
        <v>3</v>
      </c>
      <c r="B758" s="32" t="s">
        <v>170</v>
      </c>
      <c r="C758" s="53" t="s">
        <v>21</v>
      </c>
      <c r="D758" s="31"/>
      <c r="E758" s="33">
        <v>39.99</v>
      </c>
      <c r="F758" s="46"/>
      <c r="G758" s="29">
        <f t="shared" si="32"/>
        <v>0</v>
      </c>
    </row>
    <row r="759" spans="1:7" ht="19.5" thickBot="1" x14ac:dyDescent="0.3">
      <c r="F759" s="56">
        <f>SUM(F7:F758)</f>
        <v>0</v>
      </c>
      <c r="G759" s="57">
        <f>SUM(G7:G758)</f>
        <v>0</v>
      </c>
    </row>
    <row r="760" spans="1:7" ht="15.75" thickTop="1" x14ac:dyDescent="0.25">
      <c r="F760" s="48"/>
    </row>
    <row r="776" spans="5:6" ht="15" x14ac:dyDescent="0.25">
      <c r="F776" s="48"/>
    </row>
    <row r="778" spans="5:6" ht="15" x14ac:dyDescent="0.25">
      <c r="F778" s="48"/>
    </row>
    <row r="781" spans="5:6" ht="15" x14ac:dyDescent="0.25">
      <c r="E781" s="4"/>
      <c r="F781" s="48"/>
    </row>
    <row r="783" spans="5:6" ht="15" x14ac:dyDescent="0.25">
      <c r="F783" s="48"/>
    </row>
    <row r="789" spans="6:6" ht="15" x14ac:dyDescent="0.25">
      <c r="F789" s="48"/>
    </row>
    <row r="790" spans="6:6" ht="15" x14ac:dyDescent="0.25">
      <c r="F790" s="48"/>
    </row>
  </sheetData>
  <sortState xmlns:xlrd2="http://schemas.microsoft.com/office/spreadsheetml/2017/richdata2" ref="A8:E29">
    <sortCondition ref="B8:B29"/>
  </sortState>
  <mergeCells count="3">
    <mergeCell ref="D1:E1"/>
    <mergeCell ref="F1:G1"/>
    <mergeCell ref="D6:F6"/>
  </mergeCells>
  <hyperlinks>
    <hyperlink ref="D2" r:id="rId1" xr:uid="{7E8AB94E-F733-4579-8F8D-706B10FBBAF8}"/>
    <hyperlink ref="G6" r:id="rId2" xr:uid="{33CCAA98-05B2-41F2-956C-E005A1BAFA26}"/>
    <hyperlink ref="D1" r:id="rId3" xr:uid="{86313154-397B-4EFF-A3E2-6D3F18D19F05}"/>
  </hyperlinks>
  <pageMargins left="0.51181102362204722" right="0.31496062992125984" top="0.74803149606299213" bottom="0.74803149606299213" header="0.31496062992125984" footer="0.31496062992125984"/>
  <pageSetup paperSize="9" scale="55" fitToHeight="100" orientation="portrait" r:id="rId4"/>
  <headerFooter>
    <oddFooter>&amp;L&amp;F&amp;A&amp;C&amp;D&amp;T&amp;RPage   &amp;P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Haines</dc:creator>
  <cp:lastModifiedBy>Matt Haines</cp:lastModifiedBy>
  <cp:lastPrinted>2026-09-11T07:21:00Z</cp:lastPrinted>
  <dcterms:created xsi:type="dcterms:W3CDTF">2021-10-01T08:47:56Z</dcterms:created>
  <dcterms:modified xsi:type="dcterms:W3CDTF">2026-09-11T07:21:06Z</dcterms:modified>
</cp:coreProperties>
</file>